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uvarov.pv\Desktop\Тендер\Кровельные работы\9В\"/>
    </mc:Choice>
  </mc:AlternateContent>
  <xr:revisionPtr revIDLastSave="0" documentId="13_ncr:1_{97821186-3AFC-4BCB-831C-EE117732EF71}" xr6:coauthVersionLast="47" xr6:coauthVersionMax="47" xr10:uidLastSave="{00000000-0000-0000-0000-000000000000}"/>
  <bookViews>
    <workbookView xWindow="-120" yWindow="-120" windowWidth="29040" windowHeight="15720" tabRatio="522" xr2:uid="{00000000-000D-0000-FFFF-FFFF00000000}"/>
  </bookViews>
  <sheets>
    <sheet name="ВДЦ" sheetId="7" r:id="rId1"/>
  </sheets>
  <definedNames>
    <definedName name="_xlnm.Print_Area" localSheetId="0">ВДЦ!$B$3:$I$57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7" l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H15" i="7"/>
  <c r="H16" i="7"/>
  <c r="H17" i="7"/>
  <c r="H18" i="7"/>
  <c r="H19" i="7"/>
  <c r="H20" i="7"/>
  <c r="H21" i="7"/>
  <c r="H22" i="7"/>
  <c r="H23" i="7"/>
  <c r="H11" i="7"/>
  <c r="H12" i="7"/>
  <c r="H13" i="7"/>
  <c r="H14" i="7"/>
  <c r="H31" i="7"/>
  <c r="H30" i="7" l="1"/>
  <c r="H24" i="7"/>
  <c r="H25" i="7"/>
  <c r="H26" i="7"/>
  <c r="H27" i="7"/>
  <c r="H28" i="7"/>
  <c r="H29" i="7"/>
  <c r="H10" i="7" l="1"/>
  <c r="H32" i="7" s="1"/>
  <c r="H33" i="7" l="1"/>
  <c r="H34" i="7" s="1"/>
</calcChain>
</file>

<file path=xl/sharedStrings.xml><?xml version="1.0" encoding="utf-8"?>
<sst xmlns="http://schemas.openxmlformats.org/spreadsheetml/2006/main" count="96" uniqueCount="70">
  <si>
    <t>СТОИМОСТЬ С УЧЕТОМ НДС</t>
  </si>
  <si>
    <t>НДС 20%</t>
  </si>
  <si>
    <t>СТОИМОСТЬ БЕЗ УЧЕТА НДС</t>
  </si>
  <si>
    <t>Всего</t>
  </si>
  <si>
    <t>Наименование конструктивных решений (элементов), комплексов (видов) работ</t>
  </si>
  <si>
    <t>№ п/п</t>
  </si>
  <si>
    <t>СМР</t>
  </si>
  <si>
    <t xml:space="preserve">Кол-во </t>
  </si>
  <si>
    <t>Единица изм.</t>
  </si>
  <si>
    <t>Цена за ед.</t>
  </si>
  <si>
    <t>входит в стоимость</t>
  </si>
  <si>
    <t>АТСМиМ, инструмент, расходники</t>
  </si>
  <si>
    <t>Материалы</t>
  </si>
  <si>
    <t>Проживание сотрудников Субподрядчика</t>
  </si>
  <si>
    <t>Питание сотрудников Субподрядчика</t>
  </si>
  <si>
    <t>Обеспечение СИЗ сотрудников Субподрядчика</t>
  </si>
  <si>
    <t>Доставка транспортом сотрудников субподрядчика от места проживания до места производства работ и обратно</t>
  </si>
  <si>
    <t>Размер аванса (% от суммы договора и в рублях с НДС)</t>
  </si>
  <si>
    <t>Условия зачета аванса</t>
  </si>
  <si>
    <t>Геодезические работы и измерения согласно СНиП</t>
  </si>
  <si>
    <t>Срок производства работ</t>
  </si>
  <si>
    <t>применяется обязательно</t>
  </si>
  <si>
    <t>Гарантийный срок (лет)</t>
  </si>
  <si>
    <t>Гарантийные удержания 5%</t>
  </si>
  <si>
    <t>Срок возврата гарантийного удержания 5% (календарных дней с даты подписания КС-2, КС-3)</t>
  </si>
  <si>
    <t>Согласие с открытием специальных счетов: казначейский/ обособленный (ОБС) /акцептованый</t>
  </si>
  <si>
    <t>Организация и эксплуатация пункта мойки колёс</t>
  </si>
  <si>
    <t>Стоимость подготовки основания площадок для производства работ, обеспечение временных дорог с поддержанием их рабочего состояния на весь период производства работ с возможностью подъезда к точке выполнения работ</t>
  </si>
  <si>
    <t>не входит в стоимость</t>
  </si>
  <si>
    <t>не применяется</t>
  </si>
  <si>
    <t>КОММЕРЧЕСКОЕ ПРЕДЛОЖЕНИЕ</t>
  </si>
  <si>
    <t>по строительству объекта: «Строительство комплекса зданий для организации фазы варки и прессования изделий»,</t>
  </si>
  <si>
    <t>м2</t>
  </si>
  <si>
    <t>Сдача Заказчику исполнительной документации на выполненные субподрядчиком  работы</t>
  </si>
  <si>
    <t>Согласие на заключение договора по форме ООО ПрофКонсалтИнвест</t>
  </si>
  <si>
    <t>ОБС</t>
  </si>
  <si>
    <t>согласовывается дополнительно</t>
  </si>
  <si>
    <t>Условия расчёта (рабочих дней с даты подписания КС-2,3)</t>
  </si>
  <si>
    <t>обсуждается</t>
  </si>
  <si>
    <t>до 70%</t>
  </si>
  <si>
    <t>определяется графиком погашения аванса</t>
  </si>
  <si>
    <t>Оплата за осуществление функций  генподрядчика</t>
  </si>
  <si>
    <t>Устройство кровли. Архитектурная часть.</t>
  </si>
  <si>
    <t>шт.</t>
  </si>
  <si>
    <t>м</t>
  </si>
  <si>
    <t>ФКП "Пермский пороховой завод", г. Пермь, Здание 9В "Здание рабочей нитрирующей смеси (РНС)".</t>
  </si>
  <si>
    <t>Пароизоляционый слой ТЕХНОБАРЬЕР или аналог</t>
  </si>
  <si>
    <t>Праймер полимерный ТЕХНОНИКОЛЬ №1 или аналог</t>
  </si>
  <si>
    <t>кг</t>
  </si>
  <si>
    <t>Нижний теплоизоляционный слой плитами  ТЕХНОНИКОЛЬ CARBON PROF толщиной 100 мм (λ=0,036 Вт/м*⁰С) или аналог</t>
  </si>
  <si>
    <t>Верхний теплоизоляционный слой плитами ТЕХНОНИКОЛЬ CARBON PROF толщиной 50 мм, (λ=0,036 Вт/м*⁰С) или аналог</t>
  </si>
  <si>
    <t>Уклонообразующий слой плитами XPS ТЕХНОНИКОЛЬ CARBON PROF SLOPE</t>
  </si>
  <si>
    <t>Телескопический крепёж ТехноНИКОЛЬ 60мм или аналог</t>
  </si>
  <si>
    <t>Телескопический крепёж ТехноНИКОЛЬ 120мм или аналог</t>
  </si>
  <si>
    <t>Телескопический крепёж ТехноНИКОЛЬ 140мм или аналог</t>
  </si>
  <si>
    <t>Телескопический крепёж ТехноНИКОЛЬ 150мм или аналог</t>
  </si>
  <si>
    <t>Телескопический крепёж ТехноНИКОЛЬ 170мм или аналог</t>
  </si>
  <si>
    <t>Телескопический крепёж ТехноНИКОЛЬ 180мм или аналог</t>
  </si>
  <si>
    <t>Телескопический крепёж ТехноНИКОЛЬ 200мм или аналог</t>
  </si>
  <si>
    <t>Телескопический крепёж ТехноНИКОЛЬ 220мм или аналог</t>
  </si>
  <si>
    <t>Телескопический крепёж ТехноНИКОЛЬ 240мм или аналог</t>
  </si>
  <si>
    <t>Разделительный слой стеклохолст ТехноНИКОЛЬ или аналог</t>
  </si>
  <si>
    <t>Геотекстиль термообработанный или аналог</t>
  </si>
  <si>
    <t>Рейка прижимная алюминиевая ТехноНИКОЛЬ PRO 2 или аналог</t>
  </si>
  <si>
    <t>Рейка краевая алюминиевая ТехноНИКОЛЬ PRO 2 или аналог</t>
  </si>
  <si>
    <t>Воронка с обжимным металлическим фланцем с обогревом
Ø110х450мм и уплотнительным кольцом, с фартуком из ПВХ мембраны ТехноНИКОЛЬ или аналог</t>
  </si>
  <si>
    <t>ПВХ Logicroof Walkway Puzzle дорожка серая 0,6*0,6м или аналог</t>
  </si>
  <si>
    <t>Кровельный вентиляционный зонт, размером 1900х1900х500(h), Колпак "Хай-Тек/Элеганс" или аналог</t>
  </si>
  <si>
    <t>Снегозадержатель трубчатый BORGE, для профнастила Н-60, Н-75, RAL 7004 или аналог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</si>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</sst>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_р_."/>
    <numFmt numFmtId="167" formatCode="_-* #,##0.00&quot;р.&quot;_-;\-* #,##0.00&quot;р.&quot;_-;_-* &quot;-&quot;??&quot;р.&quot;_-;_-@_-"/>
    <numFmt numFmtId="168" formatCode="* #,##0.00;* \-#,##0.00;* &quot;-&quot;??;@"/>
    <numFmt numFmtId="169" formatCode="_-* #,##0.00\ _р_._-;\-* #,##0.00\ _р_._-;_-* &quot;-&quot;??\ _р_.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Courier New"/>
      <family val="3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</font>
    <font>
      <sz val="8"/>
      <name val="Arial"/>
      <family val="2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0"/>
      <name val="Arial"/>
      <family val="2"/>
      <charset val="204"/>
    </font>
    <font>
      <sz val="8"/>
      <name val="Verdana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03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4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/>
    <xf numFmtId="0" fontId="1" fillId="0" borderId="0"/>
    <xf numFmtId="0" fontId="7" fillId="0" borderId="0"/>
    <xf numFmtId="0" fontId="13" fillId="0" borderId="0"/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7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5" fillId="0" borderId="0"/>
    <xf numFmtId="0" fontId="14" fillId="0" borderId="0"/>
    <xf numFmtId="0" fontId="16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16" borderId="15" applyFont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1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0" fontId="1" fillId="3" borderId="14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4">
    <xf numFmtId="0" fontId="0" fillId="0" borderId="0" xfId="0"/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9" fontId="8" fillId="2" borderId="11" xfId="1" applyNumberFormat="1" applyFont="1" applyFill="1" applyBorder="1" applyAlignment="1">
      <alignment horizontal="center" vertical="center" wrapText="1"/>
    </xf>
    <xf numFmtId="4" fontId="8" fillId="2" borderId="11" xfId="1" applyNumberFormat="1" applyFont="1" applyFill="1" applyBorder="1" applyAlignment="1">
      <alignment horizontal="center" vertical="center" wrapText="1"/>
    </xf>
    <xf numFmtId="4" fontId="8" fillId="2" borderId="1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4" fontId="8" fillId="0" borderId="2" xfId="1" applyNumberFormat="1" applyFont="1" applyFill="1" applyBorder="1" applyAlignment="1">
      <alignment horizontal="center" vertical="center"/>
    </xf>
    <xf numFmtId="4" fontId="8" fillId="0" borderId="2" xfId="1" applyNumberFormat="1" applyFont="1" applyBorder="1" applyAlignment="1">
      <alignment horizontal="center" vertical="center"/>
    </xf>
    <xf numFmtId="4" fontId="8" fillId="0" borderId="6" xfId="1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0" borderId="3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" fontId="8" fillId="0" borderId="1" xfId="1" applyNumberFormat="1" applyFont="1" applyBorder="1" applyAlignment="1">
      <alignment horizontal="center" vertical="center"/>
    </xf>
    <xf numFmtId="4" fontId="8" fillId="0" borderId="9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" fontId="9" fillId="0" borderId="0" xfId="1" applyNumberFormat="1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" fontId="8" fillId="0" borderId="4" xfId="1" applyNumberFormat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/>
    </xf>
    <xf numFmtId="0" fontId="12" fillId="0" borderId="1" xfId="14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 wrapText="1"/>
    </xf>
    <xf numFmtId="0" fontId="8" fillId="0" borderId="18" xfId="1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4" fontId="9" fillId="0" borderId="3" xfId="1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2" fillId="0" borderId="22" xfId="14" applyFont="1" applyBorder="1" applyAlignment="1">
      <alignment horizontal="center" vertical="center" wrapText="1"/>
    </xf>
    <xf numFmtId="4" fontId="9" fillId="0" borderId="22" xfId="1" applyNumberFormat="1" applyFont="1" applyFill="1" applyBorder="1" applyAlignment="1">
      <alignment horizontal="center" vertical="center"/>
    </xf>
    <xf numFmtId="0" fontId="12" fillId="17" borderId="1" xfId="14" applyFont="1" applyFill="1" applyBorder="1" applyAlignment="1">
      <alignment horizontal="left" vertical="center" wrapText="1"/>
    </xf>
    <xf numFmtId="0" fontId="12" fillId="17" borderId="22" xfId="14" applyFont="1" applyFill="1" applyBorder="1" applyAlignment="1">
      <alignment horizontal="left" vertical="center" wrapText="1"/>
    </xf>
    <xf numFmtId="166" fontId="8" fillId="0" borderId="8" xfId="0" applyNumberFormat="1" applyFont="1" applyBorder="1" applyAlignment="1">
      <alignment horizontal="right" vertical="center" wrapText="1"/>
    </xf>
    <xf numFmtId="166" fontId="8" fillId="0" borderId="4" xfId="0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166" fontId="10" fillId="0" borderId="7" xfId="0" applyNumberFormat="1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166" fontId="10" fillId="0" borderId="7" xfId="10" applyNumberFormat="1" applyFont="1" applyBorder="1" applyAlignment="1">
      <alignment horizontal="right" vertical="center" wrapText="1"/>
    </xf>
    <xf numFmtId="166" fontId="10" fillId="0" borderId="1" xfId="10" applyNumberFormat="1" applyFont="1" applyBorder="1" applyAlignment="1">
      <alignment horizontal="right" vertical="center" wrapText="1"/>
    </xf>
    <xf numFmtId="4" fontId="9" fillId="17" borderId="1" xfId="9" applyNumberFormat="1" applyFont="1" applyFill="1" applyBorder="1" applyAlignment="1">
      <alignment horizontal="center" vertical="center" wrapText="1"/>
    </xf>
    <xf numFmtId="4" fontId="9" fillId="17" borderId="3" xfId="9" applyNumberFormat="1" applyFont="1" applyFill="1" applyBorder="1" applyAlignment="1">
      <alignment horizontal="center" vertical="center" wrapText="1"/>
    </xf>
    <xf numFmtId="166" fontId="8" fillId="0" borderId="7" xfId="0" applyNumberFormat="1" applyFont="1" applyBorder="1" applyAlignment="1">
      <alignment horizontal="right" vertical="center" wrapText="1"/>
    </xf>
    <xf numFmtId="166" fontId="8" fillId="0" borderId="1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4" fontId="9" fillId="17" borderId="1" xfId="9" applyNumberFormat="1" applyFont="1" applyFill="1" applyBorder="1" applyAlignment="1">
      <alignment horizontal="center" vertical="center"/>
    </xf>
    <xf numFmtId="4" fontId="9" fillId="17" borderId="3" xfId="9" applyNumberFormat="1" applyFont="1" applyFill="1" applyBorder="1" applyAlignment="1">
      <alignment horizontal="center" vertical="center"/>
    </xf>
    <xf numFmtId="4" fontId="9" fillId="17" borderId="1" xfId="0" applyNumberFormat="1" applyFont="1" applyFill="1" applyBorder="1" applyAlignment="1">
      <alignment horizontal="center" vertical="center" wrapText="1"/>
    </xf>
    <xf numFmtId="4" fontId="9" fillId="17" borderId="3" xfId="0" applyNumberFormat="1" applyFont="1" applyFill="1" applyBorder="1" applyAlignment="1">
      <alignment horizontal="center" vertical="center" wrapText="1"/>
    </xf>
    <xf numFmtId="4" fontId="9" fillId="0" borderId="19" xfId="9" applyNumberFormat="1" applyFont="1" applyFill="1" applyBorder="1" applyAlignment="1">
      <alignment horizontal="center" vertical="center" wrapText="1"/>
    </xf>
    <xf numFmtId="4" fontId="9" fillId="0" borderId="20" xfId="9" applyNumberFormat="1" applyFont="1" applyFill="1" applyBorder="1" applyAlignment="1">
      <alignment horizontal="center" vertical="center" wrapText="1"/>
    </xf>
    <xf numFmtId="0" fontId="9" fillId="17" borderId="1" xfId="9" applyNumberFormat="1" applyFont="1" applyFill="1" applyBorder="1" applyAlignment="1">
      <alignment horizontal="center" vertical="center"/>
    </xf>
    <xf numFmtId="0" fontId="9" fillId="17" borderId="3" xfId="9" applyNumberFormat="1" applyFont="1" applyFill="1" applyBorder="1" applyAlignment="1">
      <alignment horizontal="center" vertical="center"/>
    </xf>
    <xf numFmtId="9" fontId="9" fillId="17" borderId="1" xfId="1402" applyFont="1" applyFill="1" applyBorder="1" applyAlignment="1">
      <alignment horizontal="center" vertical="center"/>
    </xf>
    <xf numFmtId="9" fontId="9" fillId="17" borderId="3" xfId="1402" applyFont="1" applyFill="1" applyBorder="1" applyAlignment="1">
      <alignment horizontal="center" vertical="center"/>
    </xf>
    <xf numFmtId="4" fontId="9" fillId="17" borderId="2" xfId="9" applyNumberFormat="1" applyFont="1" applyFill="1" applyBorder="1" applyAlignment="1">
      <alignment horizontal="center" vertical="center"/>
    </xf>
    <xf numFmtId="4" fontId="9" fillId="17" borderId="6" xfId="9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49" fontId="8" fillId="17" borderId="0" xfId="0" applyNumberFormat="1" applyFont="1" applyFill="1" applyAlignment="1">
      <alignment horizontal="center" vertical="center" wrapText="1"/>
    </xf>
    <xf numFmtId="49" fontId="8" fillId="17" borderId="13" xfId="0" applyNumberFormat="1" applyFont="1" applyFill="1" applyBorder="1" applyAlignment="1">
      <alignment horizontal="center" vertical="center" wrapText="1"/>
    </xf>
    <xf numFmtId="0" fontId="8" fillId="17" borderId="0" xfId="0" applyFont="1" applyFill="1" applyAlignment="1">
      <alignment horizontal="center" vertical="center" wrapText="1"/>
    </xf>
  </cellXfs>
  <cellStyles count="1403">
    <cellStyle name="20% - Акцент1 2" xfId="17" xr:uid="{E5EE97F5-9B0F-4E4D-85D6-06B990AC9B61}"/>
    <cellStyle name="20% - Акцент1 2 2" xfId="18" xr:uid="{9A61EEA3-C82D-4594-8012-B7C0DD0EE129}"/>
    <cellStyle name="20% - Акцент1 2 2 2" xfId="19" xr:uid="{01AA803E-409F-43D7-A6E7-8840BB2C3FFF}"/>
    <cellStyle name="20% - Акцент1 2 2 2 2" xfId="401" xr:uid="{164735F0-F8E1-48AD-A657-B8FF43F179C7}"/>
    <cellStyle name="20% - Акцент1 2 2 2 2 2" xfId="1071" xr:uid="{0EC5D869-B95C-41C1-9BB8-2589DC7D1E81}"/>
    <cellStyle name="20% - Акцент1 2 2 2 3" xfId="736" xr:uid="{0DF0BD20-B7BC-4212-B216-3BFC92D8231B}"/>
    <cellStyle name="20% - Акцент1 2 2 3" xfId="400" xr:uid="{0453C551-793D-4A3E-8554-A99F1C8966C5}"/>
    <cellStyle name="20% - Акцент1 2 2 3 2" xfId="1070" xr:uid="{0D160F67-E928-48CF-98AA-9E911A8A98F8}"/>
    <cellStyle name="20% - Акцент1 2 2 4" xfId="735" xr:uid="{350F870B-79F1-4FC3-A5A3-6D4BE3513AE6}"/>
    <cellStyle name="20% - Акцент1 2 3" xfId="20" xr:uid="{6195908D-8E2F-488F-BE46-22D50B2C0890}"/>
    <cellStyle name="20% - Акцент1 2 3 2" xfId="402" xr:uid="{BC99D071-8AF4-4AE5-9752-80752E1BA98B}"/>
    <cellStyle name="20% - Акцент1 2 3 2 2" xfId="1072" xr:uid="{A6A055BB-F216-42DC-BEC6-DA2A2A9B5EC0}"/>
    <cellStyle name="20% - Акцент1 2 3 3" xfId="737" xr:uid="{5343C24E-A270-4E3C-AA7D-AB2CB18353C3}"/>
    <cellStyle name="20% - Акцент1 2 4" xfId="399" xr:uid="{F22C04F1-E763-4EFA-A815-1E229ADE864D}"/>
    <cellStyle name="20% - Акцент1 2 4 2" xfId="1069" xr:uid="{B25E8224-D1D3-4CDD-8DC7-5B153F4380A0}"/>
    <cellStyle name="20% - Акцент1 2 5" xfId="734" xr:uid="{56231D17-5A3C-41AD-AA73-AE2552A95517}"/>
    <cellStyle name="20% - Акцент1 3" xfId="21" xr:uid="{9EE7171F-CAD7-4B79-A038-080C2598D865}"/>
    <cellStyle name="20% - Акцент1 3 2" xfId="22" xr:uid="{66EEC591-6032-497C-A96A-94F2FE81A814}"/>
    <cellStyle name="20% - Акцент1 3 2 2" xfId="404" xr:uid="{BBF8BAC0-8DAC-488B-A40B-6097F0A7FA65}"/>
    <cellStyle name="20% - Акцент1 3 2 2 2" xfId="1074" xr:uid="{81A35F07-69B7-4AE6-A703-F987717F37D6}"/>
    <cellStyle name="20% - Акцент1 3 2 3" xfId="739" xr:uid="{B2B9C99D-CD7D-43C5-BB3D-3566046FA8F9}"/>
    <cellStyle name="20% - Акцент1 3 3" xfId="403" xr:uid="{B10FE815-DF3D-4E6B-B2E1-AC07A1C1804B}"/>
    <cellStyle name="20% - Акцент1 3 3 2" xfId="1073" xr:uid="{2D6E17CE-E79B-4B55-A589-05DAA2C71953}"/>
    <cellStyle name="20% - Акцент1 3 4" xfId="738" xr:uid="{F3394476-66D4-4F6C-9BE1-F2C0A39FE954}"/>
    <cellStyle name="20% - Акцент1 4" xfId="23" xr:uid="{AFAA3475-2472-4AB3-80D1-077B291FDF0D}"/>
    <cellStyle name="20% - Акцент1 4 2" xfId="24" xr:uid="{FBF13236-FDCB-4A32-BBE5-3E5507E20195}"/>
    <cellStyle name="20% - Акцент1 4 2 2" xfId="406" xr:uid="{B8F1833C-2794-430D-A4FE-D267E2C909CB}"/>
    <cellStyle name="20% - Акцент1 4 2 2 2" xfId="1076" xr:uid="{2E8C5512-2134-46F1-9D23-18D1B9D11E81}"/>
    <cellStyle name="20% - Акцент1 4 2 3" xfId="741" xr:uid="{14F94DAB-87F7-43B1-906B-44F08487B9BE}"/>
    <cellStyle name="20% - Акцент1 4 3" xfId="405" xr:uid="{AFCF9730-61A7-4EC4-A3CB-2B24B1270022}"/>
    <cellStyle name="20% - Акцент1 4 3 2" xfId="1075" xr:uid="{7BB36390-18C2-4B80-8C3B-7F6BEF3DE757}"/>
    <cellStyle name="20% - Акцент1 4 4" xfId="740" xr:uid="{9FA3BCA3-E410-4DF1-9230-5CD249397B4B}"/>
    <cellStyle name="20% - Акцент1 5" xfId="25" xr:uid="{A4253D95-27E2-44A7-9044-0E3D3B64495C}"/>
    <cellStyle name="20% - Акцент1 5 2" xfId="26" xr:uid="{9614EE98-838C-4BB5-AE33-E0CD7FAE8205}"/>
    <cellStyle name="20% - Акцент1 5 2 2" xfId="408" xr:uid="{DA899224-B60A-40A4-A13A-3FC4D34320F7}"/>
    <cellStyle name="20% - Акцент1 5 2 2 2" xfId="1078" xr:uid="{890762E7-6310-4E71-BA81-57BC1B4543AB}"/>
    <cellStyle name="20% - Акцент1 5 2 3" xfId="743" xr:uid="{8307C391-7F06-424E-A5DA-C913D68804F0}"/>
    <cellStyle name="20% - Акцент1 5 3" xfId="407" xr:uid="{C8845A4A-1CED-404B-9BA4-1EFECF2F1B6E}"/>
    <cellStyle name="20% - Акцент1 5 3 2" xfId="1077" xr:uid="{F5EEA9CC-BDE2-4192-8749-5A8F2D657751}"/>
    <cellStyle name="20% - Акцент1 5 4" xfId="742" xr:uid="{23094338-0F9C-4275-BE67-1352227FFD12}"/>
    <cellStyle name="20% - Акцент1 6" xfId="27" xr:uid="{77FB84F9-DF3B-4AEA-A946-459973EA1665}"/>
    <cellStyle name="20% - Акцент1 6 2" xfId="28" xr:uid="{DE2DFAFE-0796-4547-B78A-AEC4DD6455E1}"/>
    <cellStyle name="20% - Акцент1 6 2 2" xfId="410" xr:uid="{F1CDFB45-2428-4F08-8EBB-73A6FCE374D2}"/>
    <cellStyle name="20% - Акцент1 6 2 2 2" xfId="1080" xr:uid="{012373A5-DCEB-4879-9298-B516CB789F74}"/>
    <cellStyle name="20% - Акцент1 6 2 3" xfId="745" xr:uid="{1D8DF404-4B6C-409A-9DEC-D54C7B868F57}"/>
    <cellStyle name="20% - Акцент1 6 3" xfId="409" xr:uid="{5715D315-6514-40B8-9BAE-18803D429820}"/>
    <cellStyle name="20% - Акцент1 6 3 2" xfId="1079" xr:uid="{A9C6F791-FC7B-4302-A377-C153E9FCD904}"/>
    <cellStyle name="20% - Акцент1 6 4" xfId="744" xr:uid="{71552C98-66DD-402E-9377-65C4E1592F88}"/>
    <cellStyle name="20% - Акцент1 7" xfId="29" xr:uid="{108851C2-EACA-4E15-B3F3-94397C072AF0}"/>
    <cellStyle name="20% - Акцент1 7 2" xfId="411" xr:uid="{85493D04-8AC6-411D-881A-FFEAFEA92C10}"/>
    <cellStyle name="20% - Акцент1 7 2 2" xfId="1081" xr:uid="{6366530C-47F4-4539-8B42-85AA7D088904}"/>
    <cellStyle name="20% - Акцент1 7 3" xfId="746" xr:uid="{B11C10EC-0EE3-46F3-99C1-DA79254E64A0}"/>
    <cellStyle name="20% - Акцент2 2" xfId="30" xr:uid="{A1DFF0A7-3D73-41FC-AE87-21CD9B07E7B7}"/>
    <cellStyle name="20% - Акцент2 2 2" xfId="31" xr:uid="{D362B934-3687-4045-A018-A7554A53876F}"/>
    <cellStyle name="20% - Акцент2 2 2 2" xfId="32" xr:uid="{9CB2C0E6-587E-4A36-9392-558C3CBF702A}"/>
    <cellStyle name="20% - Акцент2 2 2 2 2" xfId="414" xr:uid="{0EFBE7AF-4B2F-4742-BA29-9E1251E47E33}"/>
    <cellStyle name="20% - Акцент2 2 2 2 2 2" xfId="1084" xr:uid="{01162D26-C006-4C0E-AF46-A2A06000D4F2}"/>
    <cellStyle name="20% - Акцент2 2 2 2 3" xfId="749" xr:uid="{487ABFCA-CCB9-4C2E-8A7D-87A9FDDB98B5}"/>
    <cellStyle name="20% - Акцент2 2 2 3" xfId="413" xr:uid="{0AC1D845-6249-4FF4-A637-388AEBEB1B61}"/>
    <cellStyle name="20% - Акцент2 2 2 3 2" xfId="1083" xr:uid="{F678932E-3AEC-46A3-AC11-B6D73A4ACF92}"/>
    <cellStyle name="20% - Акцент2 2 2 4" xfId="748" xr:uid="{5337EE38-8626-4C45-8673-E48ED0AFBE1A}"/>
    <cellStyle name="20% - Акцент2 2 3" xfId="33" xr:uid="{F1739242-DBA2-4771-926D-CE2BA14201C3}"/>
    <cellStyle name="20% - Акцент2 2 3 2" xfId="415" xr:uid="{54EFAD67-7FA1-486A-B1EA-DCD0C2C60839}"/>
    <cellStyle name="20% - Акцент2 2 3 2 2" xfId="1085" xr:uid="{C637B000-3524-40DD-AC20-62D8EF4F601E}"/>
    <cellStyle name="20% - Акцент2 2 3 3" xfId="750" xr:uid="{463C5D54-A142-4E06-8838-8A65ACDBAC1B}"/>
    <cellStyle name="20% - Акцент2 2 4" xfId="412" xr:uid="{4021E5D9-9CDC-4628-BB16-101671B2C86B}"/>
    <cellStyle name="20% - Акцент2 2 4 2" xfId="1082" xr:uid="{F6CFD1F2-9B9A-4DED-8BB6-D5C7AAAADD69}"/>
    <cellStyle name="20% - Акцент2 2 5" xfId="747" xr:uid="{F4AED5DD-2D92-4F56-A3DC-42C0225E4601}"/>
    <cellStyle name="20% - Акцент2 3" xfId="34" xr:uid="{F11EE328-E7D6-4ACC-852E-896E640CE7BD}"/>
    <cellStyle name="20% - Акцент2 3 2" xfId="35" xr:uid="{5FDF83D3-AC9A-4AEC-B253-6AC512758052}"/>
    <cellStyle name="20% - Акцент2 3 2 2" xfId="417" xr:uid="{255E16B4-61C4-4E1E-9693-9467AF9CBF17}"/>
    <cellStyle name="20% - Акцент2 3 2 2 2" xfId="1087" xr:uid="{B20DFE51-DF48-45D6-BC44-96E52B2C38E8}"/>
    <cellStyle name="20% - Акцент2 3 2 3" xfId="752" xr:uid="{99441FDA-7556-4A7B-9D11-C5EF81A8E81F}"/>
    <cellStyle name="20% - Акцент2 3 3" xfId="416" xr:uid="{E7BFDC00-8A54-4514-A2F0-A4B689BF3433}"/>
    <cellStyle name="20% - Акцент2 3 3 2" xfId="1086" xr:uid="{6C0D88D1-A6F3-4F6A-BF3E-F16ACC06BF18}"/>
    <cellStyle name="20% - Акцент2 3 4" xfId="751" xr:uid="{75800BB1-AF0E-4D74-B72A-2C27A0905F95}"/>
    <cellStyle name="20% - Акцент2 4" xfId="36" xr:uid="{EF553595-61C6-4D9F-8D2A-EA9CA2900220}"/>
    <cellStyle name="20% - Акцент2 4 2" xfId="37" xr:uid="{0F67FB58-C262-4AF8-9FEE-1A20D0737404}"/>
    <cellStyle name="20% - Акцент2 4 2 2" xfId="419" xr:uid="{4A16C99B-11D1-4BC5-A281-29253466E5A6}"/>
    <cellStyle name="20% - Акцент2 4 2 2 2" xfId="1089" xr:uid="{54A1BC68-6F1F-44BF-950E-BBF5F2E75F4E}"/>
    <cellStyle name="20% - Акцент2 4 2 3" xfId="754" xr:uid="{C6CED4D8-8BB3-4C3A-9AB9-8476233671F1}"/>
    <cellStyle name="20% - Акцент2 4 3" xfId="418" xr:uid="{8013146B-C616-46EA-8175-C4690B1CAC1F}"/>
    <cellStyle name="20% - Акцент2 4 3 2" xfId="1088" xr:uid="{FF92D668-D37C-4911-A611-1BF00A5A6566}"/>
    <cellStyle name="20% - Акцент2 4 4" xfId="753" xr:uid="{4AAB7EF2-2C58-4109-81FB-055C2AC0F90B}"/>
    <cellStyle name="20% - Акцент2 5" xfId="38" xr:uid="{066BAFAD-D2BC-4E6B-A7B3-7BB653E2D5EF}"/>
    <cellStyle name="20% - Акцент2 5 2" xfId="39" xr:uid="{C630C640-582D-4657-BB64-A869A506FC2B}"/>
    <cellStyle name="20% - Акцент2 5 2 2" xfId="421" xr:uid="{3BFF1811-4913-4D16-AFA9-11D4C651A5A8}"/>
    <cellStyle name="20% - Акцент2 5 2 2 2" xfId="1091" xr:uid="{DDF88E16-CE00-4847-84B8-525384B0426E}"/>
    <cellStyle name="20% - Акцент2 5 2 3" xfId="756" xr:uid="{D236D6BF-3B75-4330-80E4-9EB3D8BB0538}"/>
    <cellStyle name="20% - Акцент2 5 3" xfId="420" xr:uid="{1962530C-2DFB-4D6D-AB41-77213DE8113F}"/>
    <cellStyle name="20% - Акцент2 5 3 2" xfId="1090" xr:uid="{019C3581-288E-4E53-AEB7-1BC4CF04B476}"/>
    <cellStyle name="20% - Акцент2 5 4" xfId="755" xr:uid="{519C0EE0-36AB-4C7A-AC60-97EEBBF98019}"/>
    <cellStyle name="20% - Акцент2 6" xfId="40" xr:uid="{72D815D0-C91A-4A35-8442-1D372B4E39AF}"/>
    <cellStyle name="20% - Акцент2 6 2" xfId="41" xr:uid="{4A4F160B-1CD5-4668-A56C-F78F1CB7A7E4}"/>
    <cellStyle name="20% - Акцент2 6 2 2" xfId="423" xr:uid="{71C08EB8-4472-4C7A-843D-4560E7CB6E84}"/>
    <cellStyle name="20% - Акцент2 6 2 2 2" xfId="1093" xr:uid="{B0179159-7783-45E5-9FC8-C972CFAA57CB}"/>
    <cellStyle name="20% - Акцент2 6 2 3" xfId="758" xr:uid="{0BA4E077-B42E-4A63-931B-83C3C3A0EAEF}"/>
    <cellStyle name="20% - Акцент2 6 3" xfId="422" xr:uid="{D7F8E3EA-235F-40C1-9908-CDBEAB5A35B0}"/>
    <cellStyle name="20% - Акцент2 6 3 2" xfId="1092" xr:uid="{00F1F7DE-36F7-45B3-AE3F-D098B074FD5E}"/>
    <cellStyle name="20% - Акцент2 6 4" xfId="757" xr:uid="{05079AD5-2863-42C2-9270-0C9E22BA80AE}"/>
    <cellStyle name="20% - Акцент2 7" xfId="42" xr:uid="{A9B0429F-D551-49E1-9293-9042E4235E26}"/>
    <cellStyle name="20% - Акцент2 7 2" xfId="424" xr:uid="{E0F66521-FD23-4E72-9F80-E440AD800F9A}"/>
    <cellStyle name="20% - Акцент2 7 2 2" xfId="1094" xr:uid="{5222A517-7195-46CB-BF0D-A9AFE6604DF3}"/>
    <cellStyle name="20% - Акцент2 7 3" xfId="759" xr:uid="{7A383904-2F24-4A29-83F1-02C6B83FFE62}"/>
    <cellStyle name="20% - Акцент3 2" xfId="43" xr:uid="{9EF64E50-E448-46DB-8962-1DD39C1D9425}"/>
    <cellStyle name="20% - Акцент3 2 2" xfId="44" xr:uid="{EF61D150-AEDA-4EDD-B677-B1EEC42F1826}"/>
    <cellStyle name="20% - Акцент3 2 2 2" xfId="45" xr:uid="{A95AF1FE-0425-4F05-8D4F-DF50C145DAA7}"/>
    <cellStyle name="20% - Акцент3 2 2 2 2" xfId="427" xr:uid="{97FCC853-2B66-4F34-B45C-64A43131CD4F}"/>
    <cellStyle name="20% - Акцент3 2 2 2 2 2" xfId="1097" xr:uid="{7596C5FA-2E8B-4BFE-9CCE-9B8497BE1D5A}"/>
    <cellStyle name="20% - Акцент3 2 2 2 3" xfId="762" xr:uid="{453B5388-CD9C-4C17-AFC1-3E50CA7F0671}"/>
    <cellStyle name="20% - Акцент3 2 2 3" xfId="426" xr:uid="{3D2390E9-BA3C-4255-89C9-CCB34F6DDAF4}"/>
    <cellStyle name="20% - Акцент3 2 2 3 2" xfId="1096" xr:uid="{46835E6A-4057-4EBB-B204-0FF76B062C53}"/>
    <cellStyle name="20% - Акцент3 2 2 4" xfId="761" xr:uid="{D8A18342-38E7-4827-8C84-7E9B84C23984}"/>
    <cellStyle name="20% - Акцент3 2 3" xfId="46" xr:uid="{472E66BE-24B5-4D4A-B94A-A186A00D071F}"/>
    <cellStyle name="20% - Акцент3 2 3 2" xfId="428" xr:uid="{15AA628D-E087-4DA7-AD3B-5CA125D1C172}"/>
    <cellStyle name="20% - Акцент3 2 3 2 2" xfId="1098" xr:uid="{B9C52ED4-FAA7-4E2D-BC7E-E3E5D22E4CF7}"/>
    <cellStyle name="20% - Акцент3 2 3 3" xfId="763" xr:uid="{740E3E33-FEC0-41D0-A4AD-C18EB518C06C}"/>
    <cellStyle name="20% - Акцент3 2 4" xfId="425" xr:uid="{9AFD08CA-1D02-43C9-B8C0-22D1648C6BE8}"/>
    <cellStyle name="20% - Акцент3 2 4 2" xfId="1095" xr:uid="{894D8D30-EFC1-4FEC-8846-2F504CF16393}"/>
    <cellStyle name="20% - Акцент3 2 5" xfId="760" xr:uid="{2010FC6B-784D-467B-A841-B4F8AA8EC6A8}"/>
    <cellStyle name="20% - Акцент3 3" xfId="47" xr:uid="{2A653C2D-9FC6-48DB-8539-95612512689A}"/>
    <cellStyle name="20% - Акцент3 3 2" xfId="48" xr:uid="{B7F1E23B-4703-4AC5-B20B-DE7DF0050072}"/>
    <cellStyle name="20% - Акцент3 3 2 2" xfId="430" xr:uid="{156F977E-45C3-4D81-82B7-FDF2ADCEB9E4}"/>
    <cellStyle name="20% - Акцент3 3 2 2 2" xfId="1100" xr:uid="{0EF6CA65-9B47-42A9-B2B4-70AC6244A5C0}"/>
    <cellStyle name="20% - Акцент3 3 2 3" xfId="765" xr:uid="{D764C507-ABF6-439B-B062-05E531FBF3D7}"/>
    <cellStyle name="20% - Акцент3 3 3" xfId="429" xr:uid="{06E95DAC-8A3D-435F-82BF-4F8E17DAA4C7}"/>
    <cellStyle name="20% - Акцент3 3 3 2" xfId="1099" xr:uid="{1BFC1E64-C3C0-4594-B8EF-2A583CB67B43}"/>
    <cellStyle name="20% - Акцент3 3 4" xfId="764" xr:uid="{3C438E16-DABF-41DA-A21C-1E406599C9A7}"/>
    <cellStyle name="20% - Акцент3 4" xfId="49" xr:uid="{A52E29B9-2039-434D-9D63-203490F378A5}"/>
    <cellStyle name="20% - Акцент3 4 2" xfId="50" xr:uid="{EA8ACD88-907D-430B-A761-2654B0DFF801}"/>
    <cellStyle name="20% - Акцент3 4 2 2" xfId="432" xr:uid="{E103CD17-DDDA-4031-929C-1626006D9F3F}"/>
    <cellStyle name="20% - Акцент3 4 2 2 2" xfId="1102" xr:uid="{A6F9D500-9977-469E-AA5F-809B57A5CAF9}"/>
    <cellStyle name="20% - Акцент3 4 2 3" xfId="767" xr:uid="{639CCF1C-B131-47C1-BDC9-2FC9650A2451}"/>
    <cellStyle name="20% - Акцент3 4 3" xfId="431" xr:uid="{32784482-44D6-48ED-A589-20664F86FC5D}"/>
    <cellStyle name="20% - Акцент3 4 3 2" xfId="1101" xr:uid="{31240ADA-5ED9-4571-998C-88B812DD6601}"/>
    <cellStyle name="20% - Акцент3 4 4" xfId="766" xr:uid="{FC70FBFC-64BF-4686-8FE2-420B25AD3961}"/>
    <cellStyle name="20% - Акцент3 5" xfId="51" xr:uid="{572456E2-A7BE-4326-8F00-3DDFA9BDE3F0}"/>
    <cellStyle name="20% - Акцент3 5 2" xfId="52" xr:uid="{4F9431AA-68A7-4C9C-ACBA-8547AB977C22}"/>
    <cellStyle name="20% - Акцент3 5 2 2" xfId="434" xr:uid="{1E0692C1-C548-470D-B512-1BC5EED54007}"/>
    <cellStyle name="20% - Акцент3 5 2 2 2" xfId="1104" xr:uid="{C96BFFC0-B409-49B7-94D0-2B0AD60D0E36}"/>
    <cellStyle name="20% - Акцент3 5 2 3" xfId="769" xr:uid="{0A2EA563-7AD0-4863-9E6D-4D914742BB54}"/>
    <cellStyle name="20% - Акцент3 5 3" xfId="433" xr:uid="{1E5D1A5F-3DF2-4FB2-AE02-CCCCECD39EF5}"/>
    <cellStyle name="20% - Акцент3 5 3 2" xfId="1103" xr:uid="{7CE88E37-E7B4-43A6-9A67-E0CBB3C2C7F7}"/>
    <cellStyle name="20% - Акцент3 5 4" xfId="768" xr:uid="{F0104C88-0495-4686-BFF9-D2851A908A4B}"/>
    <cellStyle name="20% - Акцент3 6" xfId="53" xr:uid="{219FE357-FE5F-4211-8534-AB27D319AC66}"/>
    <cellStyle name="20% - Акцент3 6 2" xfId="54" xr:uid="{64AAE931-B3DA-49F7-BD4A-E03B19135A6E}"/>
    <cellStyle name="20% - Акцент3 6 2 2" xfId="436" xr:uid="{4612275A-E296-4C1B-92B5-43520B35C0EA}"/>
    <cellStyle name="20% - Акцент3 6 2 2 2" xfId="1106" xr:uid="{9BB1EFD9-8245-4B59-8732-0DDC40D33B96}"/>
    <cellStyle name="20% - Акцент3 6 2 3" xfId="771" xr:uid="{553ABC6D-B78E-4E7F-92C0-EF424FD40F69}"/>
    <cellStyle name="20% - Акцент3 6 3" xfId="435" xr:uid="{344E7892-2938-4178-B359-C99DBC7E8AC5}"/>
    <cellStyle name="20% - Акцент3 6 3 2" xfId="1105" xr:uid="{E4CA7515-3B9B-4339-AF4C-4FECE8AE6BE9}"/>
    <cellStyle name="20% - Акцент3 6 4" xfId="770" xr:uid="{5648CEDB-5D5C-4C29-8942-3DD5FF8C0C4D}"/>
    <cellStyle name="20% - Акцент3 7" xfId="55" xr:uid="{74003993-C20C-4040-B329-55A11ABD4152}"/>
    <cellStyle name="20% - Акцент3 7 2" xfId="437" xr:uid="{5DC4F1F9-DF0B-4C12-934D-CAB2304EBED1}"/>
    <cellStyle name="20% - Акцент3 7 2 2" xfId="1107" xr:uid="{AD2B3304-4BAC-4977-8764-1E36F2FA4E1F}"/>
    <cellStyle name="20% - Акцент3 7 3" xfId="772" xr:uid="{56D15378-53E6-40F7-9C82-50A64D290511}"/>
    <cellStyle name="20% - Акцент4 2" xfId="56" xr:uid="{194DA5D7-6D8D-492A-84DC-5E1B74BD1835}"/>
    <cellStyle name="20% - Акцент4 2 2" xfId="57" xr:uid="{818989F1-FE3E-48CA-8FAA-83E38D4C3F04}"/>
    <cellStyle name="20% - Акцент4 2 2 2" xfId="58" xr:uid="{67834EF5-E833-494D-95AF-6ACE7DC3FD1C}"/>
    <cellStyle name="20% - Акцент4 2 2 2 2" xfId="440" xr:uid="{463EC219-E4E1-49F0-BD44-AF7057F3ECC7}"/>
    <cellStyle name="20% - Акцент4 2 2 2 2 2" xfId="1110" xr:uid="{EF1ED6FE-90AA-4500-806B-B2DCAFB08050}"/>
    <cellStyle name="20% - Акцент4 2 2 2 3" xfId="775" xr:uid="{079B3831-E875-44F3-9255-4E96916B5D8B}"/>
    <cellStyle name="20% - Акцент4 2 2 3" xfId="439" xr:uid="{DADB025D-E368-4377-A176-D681EFC22AE4}"/>
    <cellStyle name="20% - Акцент4 2 2 3 2" xfId="1109" xr:uid="{472F81FE-222E-4D30-A692-4461A4CE4F09}"/>
    <cellStyle name="20% - Акцент4 2 2 4" xfId="774" xr:uid="{FF60D742-BDAC-491E-9730-DAEA8923BC20}"/>
    <cellStyle name="20% - Акцент4 2 3" xfId="59" xr:uid="{4E940756-0B84-4A1B-8A16-A96B027B14AE}"/>
    <cellStyle name="20% - Акцент4 2 3 2" xfId="441" xr:uid="{05568530-1F23-4AB1-BF4A-4327B1EB6DE3}"/>
    <cellStyle name="20% - Акцент4 2 3 2 2" xfId="1111" xr:uid="{D8D4634E-7FC5-4429-B63C-3AC3EA54B7B1}"/>
    <cellStyle name="20% - Акцент4 2 3 3" xfId="776" xr:uid="{3C1E66CA-89DD-4C27-B0A1-357312BE5C37}"/>
    <cellStyle name="20% - Акцент4 2 4" xfId="438" xr:uid="{EC44A528-BCBB-4F7F-B3A2-99C3149C6B9B}"/>
    <cellStyle name="20% - Акцент4 2 4 2" xfId="1108" xr:uid="{F86BFB80-F0C3-4A10-A8CD-BD57A3254AAA}"/>
    <cellStyle name="20% - Акцент4 2 5" xfId="773" xr:uid="{75ACBBAD-B70F-40ED-A4FE-19AD7E671E91}"/>
    <cellStyle name="20% - Акцент4 3" xfId="60" xr:uid="{427A48DB-9E3A-4F90-80D1-CE4B9BC1033C}"/>
    <cellStyle name="20% - Акцент4 3 2" xfId="61" xr:uid="{5F1EEA71-1565-407B-B1A6-A77F7EEF66D1}"/>
    <cellStyle name="20% - Акцент4 3 2 2" xfId="443" xr:uid="{B1DBD7DB-3182-4A24-80ED-A48DA38B567D}"/>
    <cellStyle name="20% - Акцент4 3 2 2 2" xfId="1113" xr:uid="{512D69BB-C579-49AA-8B15-5815DA7A305F}"/>
    <cellStyle name="20% - Акцент4 3 2 3" xfId="778" xr:uid="{BC856FD9-907F-4D7A-B95E-2AFE33A9CBF1}"/>
    <cellStyle name="20% - Акцент4 3 3" xfId="442" xr:uid="{52480F6B-C174-4A68-B6AD-CACD4E4F0956}"/>
    <cellStyle name="20% - Акцент4 3 3 2" xfId="1112" xr:uid="{C4007AF4-FDE4-4B53-A966-3C6B54044D7E}"/>
    <cellStyle name="20% - Акцент4 3 4" xfId="777" xr:uid="{69BEE227-AA46-4301-9D4C-325B82932617}"/>
    <cellStyle name="20% - Акцент4 4" xfId="62" xr:uid="{88F6F8F9-AD80-4B3E-BE28-3C8632420598}"/>
    <cellStyle name="20% - Акцент4 4 2" xfId="63" xr:uid="{15F26D8D-8249-49BA-84BE-10D3579CF8FA}"/>
    <cellStyle name="20% - Акцент4 4 2 2" xfId="445" xr:uid="{B79B4E77-9B27-4C9F-8DB2-CE5BC80C0971}"/>
    <cellStyle name="20% - Акцент4 4 2 2 2" xfId="1115" xr:uid="{D7F05392-4EC2-425B-8F55-52E42F87E070}"/>
    <cellStyle name="20% - Акцент4 4 2 3" xfId="780" xr:uid="{224885EF-B7B1-4216-B05B-90EABA13FBC7}"/>
    <cellStyle name="20% - Акцент4 4 3" xfId="444" xr:uid="{2381BC4B-FB17-4754-8842-89C6072AE0FC}"/>
    <cellStyle name="20% - Акцент4 4 3 2" xfId="1114" xr:uid="{F6EF318A-B85C-4056-A104-D3CC595E6D35}"/>
    <cellStyle name="20% - Акцент4 4 4" xfId="779" xr:uid="{4AAAD547-2069-4F13-B3B4-FA6DBED1B5FF}"/>
    <cellStyle name="20% - Акцент4 5" xfId="64" xr:uid="{4F25CD71-6758-4E98-8B51-F8201B7C07C7}"/>
    <cellStyle name="20% - Акцент4 5 2" xfId="65" xr:uid="{0BB579DC-B9D4-4F0E-AF37-2A30771D5DDA}"/>
    <cellStyle name="20% - Акцент4 5 2 2" xfId="447" xr:uid="{F8CDEEE4-F565-4F3E-A277-C9E56705546B}"/>
    <cellStyle name="20% - Акцент4 5 2 2 2" xfId="1117" xr:uid="{20BD63E8-B9D4-49F7-AF78-BEAA3B813141}"/>
    <cellStyle name="20% - Акцент4 5 2 3" xfId="782" xr:uid="{064C83FF-745F-455F-A24F-173A2A31DD4A}"/>
    <cellStyle name="20% - Акцент4 5 3" xfId="446" xr:uid="{368B2D60-CA78-44EE-9A3A-05B2A047EE88}"/>
    <cellStyle name="20% - Акцент4 5 3 2" xfId="1116" xr:uid="{E2E6446D-4C04-4DCC-AD39-79F5045181CC}"/>
    <cellStyle name="20% - Акцент4 5 4" xfId="781" xr:uid="{B3A1EE83-3868-4FFC-A6E6-9CF019519CE8}"/>
    <cellStyle name="20% - Акцент4 6" xfId="66" xr:uid="{25629ECF-6985-4BDF-BC97-CC73BB028BC1}"/>
    <cellStyle name="20% - Акцент4 6 2" xfId="67" xr:uid="{6ED5727D-2CDB-4F64-B89D-31D6B81D30AA}"/>
    <cellStyle name="20% - Акцент4 6 2 2" xfId="449" xr:uid="{8CF6793A-5AA1-408F-9A4B-1ED34A944EBE}"/>
    <cellStyle name="20% - Акцент4 6 2 2 2" xfId="1119" xr:uid="{432FFC2B-8F28-4CBE-A8D8-72C8F32F184C}"/>
    <cellStyle name="20% - Акцент4 6 2 3" xfId="784" xr:uid="{56370A61-2A42-4CB3-A91E-287D146D13E9}"/>
    <cellStyle name="20% - Акцент4 6 3" xfId="448" xr:uid="{15AF1BAF-0892-4CFD-A449-A768CC91174E}"/>
    <cellStyle name="20% - Акцент4 6 3 2" xfId="1118" xr:uid="{FDCA33AA-4762-4774-90DF-9F4D8465F8C9}"/>
    <cellStyle name="20% - Акцент4 6 4" xfId="783" xr:uid="{B528E2C1-3812-4728-ABF3-05C4C37E2459}"/>
    <cellStyle name="20% - Акцент4 7" xfId="68" xr:uid="{A5C07E5B-9EEF-465D-8AA9-20AC5A66E65D}"/>
    <cellStyle name="20% - Акцент4 7 2" xfId="450" xr:uid="{3F5174FB-2D5A-4757-BA2F-FD433671FF97}"/>
    <cellStyle name="20% - Акцент4 7 2 2" xfId="1120" xr:uid="{9E3800A7-5915-4C28-BE3D-CD843BC51C56}"/>
    <cellStyle name="20% - Акцент4 7 3" xfId="785" xr:uid="{FEE0CA63-C8BC-4402-9C2D-6E3393ED0ADC}"/>
    <cellStyle name="20% - Акцент5 2" xfId="69" xr:uid="{79D750AE-A62D-447D-BA2B-9F8955853E2C}"/>
    <cellStyle name="20% - Акцент5 2 2" xfId="70" xr:uid="{6B87AE57-3FF5-4065-BCD4-60052AB27370}"/>
    <cellStyle name="20% - Акцент5 2 2 2" xfId="71" xr:uid="{78EC3110-DD58-4D8C-9291-B676FD0B0CCB}"/>
    <cellStyle name="20% - Акцент5 2 2 2 2" xfId="453" xr:uid="{D73BC0C3-AB62-414E-B9F1-AE8A43290592}"/>
    <cellStyle name="20% - Акцент5 2 2 2 2 2" xfId="1123" xr:uid="{B543873B-DD6B-413F-AD61-163027D91A5D}"/>
    <cellStyle name="20% - Акцент5 2 2 2 3" xfId="788" xr:uid="{19BC4248-3B64-48E1-94C6-0D6A5C3BF23D}"/>
    <cellStyle name="20% - Акцент5 2 2 3" xfId="452" xr:uid="{F3D992D7-56AB-41A4-9373-46D5063906DE}"/>
    <cellStyle name="20% - Акцент5 2 2 3 2" xfId="1122" xr:uid="{AABABC22-45AA-4790-8BB6-80F9B0D291F9}"/>
    <cellStyle name="20% - Акцент5 2 2 4" xfId="787" xr:uid="{4AD230DD-79F2-416A-BF17-B48F5012333A}"/>
    <cellStyle name="20% - Акцент5 2 3" xfId="72" xr:uid="{C670ADEF-E4AB-43F5-9603-D599383CD83D}"/>
    <cellStyle name="20% - Акцент5 2 3 2" xfId="454" xr:uid="{C7D00D25-DF82-428F-A63B-C50821C881B3}"/>
    <cellStyle name="20% - Акцент5 2 3 2 2" xfId="1124" xr:uid="{DD32F85E-BCC7-45E2-B6A1-B952814974FD}"/>
    <cellStyle name="20% - Акцент5 2 3 3" xfId="789" xr:uid="{E9C79235-A559-40AF-84AA-23F143E4D7A2}"/>
    <cellStyle name="20% - Акцент5 2 4" xfId="451" xr:uid="{C0FD6DFC-F188-49E9-81A9-D81CB1D2AB6B}"/>
    <cellStyle name="20% - Акцент5 2 4 2" xfId="1121" xr:uid="{BEF8D64E-3C7A-47B3-8994-AF7B6F753A15}"/>
    <cellStyle name="20% - Акцент5 2 5" xfId="786" xr:uid="{5AAA1830-3AB8-469D-9D98-57C1AAD20651}"/>
    <cellStyle name="20% - Акцент5 3" xfId="73" xr:uid="{0E734FE3-CFBB-4084-87B7-61B989359581}"/>
    <cellStyle name="20% - Акцент5 3 2" xfId="74" xr:uid="{577FF6A4-FD11-44CC-98BB-DA7D9B1AB436}"/>
    <cellStyle name="20% - Акцент5 3 2 2" xfId="456" xr:uid="{125C892D-7BA0-4046-8498-294BD32B4479}"/>
    <cellStyle name="20% - Акцент5 3 2 2 2" xfId="1126" xr:uid="{DF0AFADA-D4B2-4EEC-95D7-43E8293B3AF0}"/>
    <cellStyle name="20% - Акцент5 3 2 3" xfId="791" xr:uid="{8CD019BF-F2BE-4DB5-8D4F-6C364D9249FC}"/>
    <cellStyle name="20% - Акцент5 3 3" xfId="455" xr:uid="{6B90EA8F-89D7-4274-8476-BEA061298CF5}"/>
    <cellStyle name="20% - Акцент5 3 3 2" xfId="1125" xr:uid="{D4706E1D-FE86-49AB-A453-3E7F56DF7C0C}"/>
    <cellStyle name="20% - Акцент5 3 4" xfId="790" xr:uid="{61DFC617-0507-4015-B65E-37C6926098AE}"/>
    <cellStyle name="20% - Акцент5 4" xfId="75" xr:uid="{BEEF819A-BEB2-404E-BEA4-9832740CFEE8}"/>
    <cellStyle name="20% - Акцент5 4 2" xfId="76" xr:uid="{E1DB805B-47D9-4379-A9C0-C21DC1220FBF}"/>
    <cellStyle name="20% - Акцент5 4 2 2" xfId="458" xr:uid="{06244792-97B9-42AA-A83A-0BED9EC114E2}"/>
    <cellStyle name="20% - Акцент5 4 2 2 2" xfId="1128" xr:uid="{A25B2FEA-E6FC-4673-8454-AE52331DBF93}"/>
    <cellStyle name="20% - Акцент5 4 2 3" xfId="793" xr:uid="{EF790277-FC62-493D-852F-A5D2752B5DC2}"/>
    <cellStyle name="20% - Акцент5 4 3" xfId="457" xr:uid="{02BF2AFC-0752-4F70-8413-CF9F8D1BC8AB}"/>
    <cellStyle name="20% - Акцент5 4 3 2" xfId="1127" xr:uid="{738740EB-3115-4A65-9C8E-26F25A625A6A}"/>
    <cellStyle name="20% - Акцент5 4 4" xfId="792" xr:uid="{B3C53E8B-2D39-4E82-9182-E64FD8B8F97E}"/>
    <cellStyle name="20% - Акцент5 5" xfId="77" xr:uid="{CDF01DE8-FEE0-466F-8DAE-5E936CA48310}"/>
    <cellStyle name="20% - Акцент5 5 2" xfId="78" xr:uid="{394AEA78-0128-4D8C-9B1D-1E5713227AAB}"/>
    <cellStyle name="20% - Акцент5 5 2 2" xfId="460" xr:uid="{B98036B5-7EC1-4F1F-BFA0-118836184F46}"/>
    <cellStyle name="20% - Акцент5 5 2 2 2" xfId="1130" xr:uid="{A36A2FAC-CB64-43A9-9F7A-463177265237}"/>
    <cellStyle name="20% - Акцент5 5 2 3" xfId="795" xr:uid="{45AC5C50-8092-4241-9C95-37E403DC14AB}"/>
    <cellStyle name="20% - Акцент5 5 3" xfId="459" xr:uid="{AA891783-0C56-45F1-B2EA-E0851CECD66E}"/>
    <cellStyle name="20% - Акцент5 5 3 2" xfId="1129" xr:uid="{B48B79EC-BBE6-4630-91EE-189C3937B525}"/>
    <cellStyle name="20% - Акцент5 5 4" xfId="794" xr:uid="{299867CF-7A74-4E15-8C0B-544F466C745C}"/>
    <cellStyle name="20% - Акцент5 6" xfId="79" xr:uid="{B7D723AB-AC47-49CA-A19E-E3FB32D54A98}"/>
    <cellStyle name="20% - Акцент5 6 2" xfId="80" xr:uid="{B8234BEE-C9F6-42E0-8B56-1B23A579D077}"/>
    <cellStyle name="20% - Акцент5 6 2 2" xfId="462" xr:uid="{B57E9D9C-F4C3-4E11-90A8-79F7BA5EA1BA}"/>
    <cellStyle name="20% - Акцент5 6 2 2 2" xfId="1132" xr:uid="{5EB56019-2060-4723-AB51-B9F5A8956A68}"/>
    <cellStyle name="20% - Акцент5 6 2 3" xfId="797" xr:uid="{8D125299-D826-462D-9E26-746EB7E6CBB7}"/>
    <cellStyle name="20% - Акцент5 6 3" xfId="461" xr:uid="{5FFA5FD9-4F3A-4CF1-B5A9-395F671F42E8}"/>
    <cellStyle name="20% - Акцент5 6 3 2" xfId="1131" xr:uid="{0EA9B917-2C96-41CB-B560-65B241498E86}"/>
    <cellStyle name="20% - Акцент5 6 4" xfId="796" xr:uid="{83EDC9BB-1FFB-416F-A2EE-EAFD3EC6D46C}"/>
    <cellStyle name="20% - Акцент5 7" xfId="81" xr:uid="{DC340F55-CEC5-4F54-BB91-9B317126B1A0}"/>
    <cellStyle name="20% - Акцент5 7 2" xfId="463" xr:uid="{B982BAFC-8494-4C29-A085-959CA2AB339C}"/>
    <cellStyle name="20% - Акцент5 7 2 2" xfId="1133" xr:uid="{60C2B701-E632-4D0B-B8D0-DDC46CC0DBA1}"/>
    <cellStyle name="20% - Акцент5 7 3" xfId="798" xr:uid="{A05321D3-DFC0-42BA-A358-2F0C521DB7FE}"/>
    <cellStyle name="20% - Акцент6 2" xfId="82" xr:uid="{5CB1C9A1-47CE-406D-BB8F-8D777026A4F5}"/>
    <cellStyle name="20% - Акцент6 2 2" xfId="83" xr:uid="{A78E9212-5858-4BE1-8E96-6199D55BFCFA}"/>
    <cellStyle name="20% - Акцент6 2 2 2" xfId="84" xr:uid="{63B4A09E-DF2D-4F07-B998-56253C590279}"/>
    <cellStyle name="20% - Акцент6 2 2 2 2" xfId="466" xr:uid="{F395D705-4B98-4478-8CA4-BB04001DD282}"/>
    <cellStyle name="20% - Акцент6 2 2 2 2 2" xfId="1136" xr:uid="{8C5333F0-3A67-48AA-893A-029EECE4F6DE}"/>
    <cellStyle name="20% - Акцент6 2 2 2 3" xfId="801" xr:uid="{360DEF89-16C8-4C05-8869-5C3DD3420528}"/>
    <cellStyle name="20% - Акцент6 2 2 3" xfId="465" xr:uid="{C97D22EE-4EE1-44D3-B028-5324A08BD1CC}"/>
    <cellStyle name="20% - Акцент6 2 2 3 2" xfId="1135" xr:uid="{1BEE2843-525F-49DD-9DE4-D01551DEB622}"/>
    <cellStyle name="20% - Акцент6 2 2 4" xfId="800" xr:uid="{AE10DAB0-9C83-4DDF-92BD-5BE2F445785A}"/>
    <cellStyle name="20% - Акцент6 2 3" xfId="85" xr:uid="{9BF9DA36-3BE4-45F5-847F-421C8158ECA1}"/>
    <cellStyle name="20% - Акцент6 2 3 2" xfId="467" xr:uid="{15F71017-FE4E-4341-AC48-2246233BA01E}"/>
    <cellStyle name="20% - Акцент6 2 3 2 2" xfId="1137" xr:uid="{D6014BD9-550F-420A-96AF-73AFED7E9887}"/>
    <cellStyle name="20% - Акцент6 2 3 3" xfId="802" xr:uid="{07B4DBA2-4A5D-41DF-9B82-F02201E2E6C9}"/>
    <cellStyle name="20% - Акцент6 2 4" xfId="464" xr:uid="{79A429CD-0F0B-4924-9A13-092A8263AB7F}"/>
    <cellStyle name="20% - Акцент6 2 4 2" xfId="1134" xr:uid="{7DD2983A-FC3F-4C33-A580-D3F2E143DCB2}"/>
    <cellStyle name="20% - Акцент6 2 5" xfId="799" xr:uid="{2E0CBCD1-B888-4D35-9FC6-CDE099AAB39B}"/>
    <cellStyle name="20% - Акцент6 3" xfId="86" xr:uid="{7110C0F8-638B-4607-A32D-FF9CF2C959B1}"/>
    <cellStyle name="20% - Акцент6 3 2" xfId="87" xr:uid="{6DF40773-DFEE-4896-BD62-F833D4D6174B}"/>
    <cellStyle name="20% - Акцент6 3 2 2" xfId="469" xr:uid="{52576830-4BBE-439D-8E40-4DBD09294327}"/>
    <cellStyle name="20% - Акцент6 3 2 2 2" xfId="1139" xr:uid="{192147E7-BFA1-425E-A202-74CD7E5589F6}"/>
    <cellStyle name="20% - Акцент6 3 2 3" xfId="804" xr:uid="{1875C359-C57D-4B06-9E12-0AADA72DB34F}"/>
    <cellStyle name="20% - Акцент6 3 3" xfId="468" xr:uid="{0BE13B81-D3EC-4010-96C3-C721CDCBC29E}"/>
    <cellStyle name="20% - Акцент6 3 3 2" xfId="1138" xr:uid="{5C7729CA-A961-4B37-887E-122D14797624}"/>
    <cellStyle name="20% - Акцент6 3 4" xfId="803" xr:uid="{4FB72025-C129-442E-8A76-D0D6B90A9039}"/>
    <cellStyle name="20% - Акцент6 4" xfId="88" xr:uid="{A47B4368-80F0-46EF-8F60-0EFDAC60B8F8}"/>
    <cellStyle name="20% - Акцент6 4 2" xfId="89" xr:uid="{FAF877EE-1AA2-45BF-BC15-55805FD9BED4}"/>
    <cellStyle name="20% - Акцент6 4 2 2" xfId="471" xr:uid="{A1DB4B41-540C-4E5C-A122-6D018F2CADA5}"/>
    <cellStyle name="20% - Акцент6 4 2 2 2" xfId="1141" xr:uid="{E33EA558-24AE-477D-80D1-DA354E3A5C03}"/>
    <cellStyle name="20% - Акцент6 4 2 3" xfId="806" xr:uid="{1AA31E8B-92B4-4EBD-8A6F-9B5F10EF7D77}"/>
    <cellStyle name="20% - Акцент6 4 3" xfId="470" xr:uid="{AFB16927-2083-42B3-8DB3-2C161064B344}"/>
    <cellStyle name="20% - Акцент6 4 3 2" xfId="1140" xr:uid="{AD80F1EF-F68E-4279-9BF8-ABAB523EE322}"/>
    <cellStyle name="20% - Акцент6 4 4" xfId="805" xr:uid="{89C6C597-D6A4-4F16-98B9-DF22DA481A7F}"/>
    <cellStyle name="20% - Акцент6 5" xfId="90" xr:uid="{915040A9-506B-4214-A3F8-99F65D843C67}"/>
    <cellStyle name="20% - Акцент6 5 2" xfId="91" xr:uid="{B739F298-00BE-4011-ABE0-5353FFB74037}"/>
    <cellStyle name="20% - Акцент6 5 2 2" xfId="473" xr:uid="{4CF3B623-A79C-48BB-BF72-81193FE0B022}"/>
    <cellStyle name="20% - Акцент6 5 2 2 2" xfId="1143" xr:uid="{1A84E4C6-5DDE-4C35-B8BF-6207C0559125}"/>
    <cellStyle name="20% - Акцент6 5 2 3" xfId="808" xr:uid="{EAEF7E7A-473C-4E0F-BB8F-A5ED303F00C9}"/>
    <cellStyle name="20% - Акцент6 5 3" xfId="472" xr:uid="{1FB8E557-75BB-46A7-B001-B56153DA7863}"/>
    <cellStyle name="20% - Акцент6 5 3 2" xfId="1142" xr:uid="{EDCE8955-A272-4857-B709-BFB1A82A6021}"/>
    <cellStyle name="20% - Акцент6 5 4" xfId="807" xr:uid="{26A82843-770A-4009-A9C8-444A9B37EE41}"/>
    <cellStyle name="20% - Акцент6 6" xfId="92" xr:uid="{57DBA768-0A28-4946-B6C8-1AAB7D3580CB}"/>
    <cellStyle name="20% - Акцент6 6 2" xfId="93" xr:uid="{ADDD74A7-676B-485C-8EC1-79B54B9103AB}"/>
    <cellStyle name="20% - Акцент6 6 2 2" xfId="475" xr:uid="{A0F54853-6492-4C24-AE66-C57E7D5645B1}"/>
    <cellStyle name="20% - Акцент6 6 2 2 2" xfId="1145" xr:uid="{3ACA524C-FB0E-4BA0-8E13-AE9B8C42B614}"/>
    <cellStyle name="20% - Акцент6 6 2 3" xfId="810" xr:uid="{6AC74C2D-96A1-47CA-BB9B-096BC314E652}"/>
    <cellStyle name="20% - Акцент6 6 3" xfId="474" xr:uid="{D96399F9-4159-4C8C-8BB0-6CC0C63DDBF2}"/>
    <cellStyle name="20% - Акцент6 6 3 2" xfId="1144" xr:uid="{0F204420-444C-4934-A15B-F66305CDDA38}"/>
    <cellStyle name="20% - Акцент6 6 4" xfId="809" xr:uid="{66B9CBF4-B630-4A49-A2CD-076F7A0C1CED}"/>
    <cellStyle name="20% - Акцент6 7" xfId="94" xr:uid="{383C1EEF-459E-4A70-9791-59DDF80A7BDA}"/>
    <cellStyle name="20% - Акцент6 7 2" xfId="476" xr:uid="{748A1B83-3ED0-4904-BF51-577CB5208236}"/>
    <cellStyle name="20% - Акцент6 7 2 2" xfId="1146" xr:uid="{747C39B5-849D-4B5A-B2EA-992C18D61EA2}"/>
    <cellStyle name="20% - Акцент6 7 3" xfId="811" xr:uid="{A122F5E5-4AE0-4CD6-BA66-876230C4D6C2}"/>
    <cellStyle name="40% - Акцент1 2" xfId="95" xr:uid="{D6A5C451-5FD1-4E05-BA13-221792378EC3}"/>
    <cellStyle name="40% - Акцент1 2 2" xfId="96" xr:uid="{F6C44EAA-8C95-43BF-8420-C48C4128C8A7}"/>
    <cellStyle name="40% - Акцент1 2 2 2" xfId="97" xr:uid="{E62FFA1A-5E5C-4389-9C0D-27E6C141A663}"/>
    <cellStyle name="40% - Акцент1 2 2 2 2" xfId="479" xr:uid="{CC5DB8DC-D4B0-400D-B1C7-904DFC85CBA2}"/>
    <cellStyle name="40% - Акцент1 2 2 2 2 2" xfId="1149" xr:uid="{E1A01EEF-2532-4557-AE75-D08E45EFCAD0}"/>
    <cellStyle name="40% - Акцент1 2 2 2 3" xfId="814" xr:uid="{1B677A43-19A3-44C8-B716-0678C17BD28F}"/>
    <cellStyle name="40% - Акцент1 2 2 3" xfId="478" xr:uid="{9BC49E04-CD89-4936-ACF0-4AC807C5A297}"/>
    <cellStyle name="40% - Акцент1 2 2 3 2" xfId="1148" xr:uid="{311B9889-2E25-4137-A3E4-7989CEA48572}"/>
    <cellStyle name="40% - Акцент1 2 2 4" xfId="813" xr:uid="{C6D91B46-A9D2-4A24-BC10-DAB9BF25760F}"/>
    <cellStyle name="40% - Акцент1 2 3" xfId="98" xr:uid="{C0659A88-F550-4D47-AE04-DB323456AEB6}"/>
    <cellStyle name="40% - Акцент1 2 3 2" xfId="480" xr:uid="{A15906DD-1E1E-4113-9ACF-938A0020E760}"/>
    <cellStyle name="40% - Акцент1 2 3 2 2" xfId="1150" xr:uid="{26D136B0-F445-47DF-87F7-046DB93EF784}"/>
    <cellStyle name="40% - Акцент1 2 3 3" xfId="815" xr:uid="{37D60225-ED2A-44DC-99A6-14D229B6BD44}"/>
    <cellStyle name="40% - Акцент1 2 4" xfId="477" xr:uid="{2F4D992B-4D71-4A15-A66C-9AC43A13F2D9}"/>
    <cellStyle name="40% - Акцент1 2 4 2" xfId="1147" xr:uid="{2258153C-AEC0-41DE-8D7E-85E3C8D560B3}"/>
    <cellStyle name="40% - Акцент1 2 5" xfId="812" xr:uid="{D33A36DB-EE93-4ED5-8C39-C21B6C55BFD7}"/>
    <cellStyle name="40% - Акцент1 3" xfId="99" xr:uid="{ADC643D1-ADAA-42CA-8D8E-7FF418E2F1B5}"/>
    <cellStyle name="40% - Акцент1 3 2" xfId="100" xr:uid="{08E8AC44-9E2D-456A-A0AA-AD4002E26136}"/>
    <cellStyle name="40% - Акцент1 3 2 2" xfId="482" xr:uid="{DD02C471-5B0E-4060-BE2D-2095273F02BE}"/>
    <cellStyle name="40% - Акцент1 3 2 2 2" xfId="1152" xr:uid="{EFE958D0-6534-493A-8B38-F5CC7466A5B2}"/>
    <cellStyle name="40% - Акцент1 3 2 3" xfId="817" xr:uid="{272CE016-D7E5-4B69-90C4-F8C5C26EF737}"/>
    <cellStyle name="40% - Акцент1 3 3" xfId="481" xr:uid="{57CDA385-ACC9-481D-AA55-C3619BAD3AAB}"/>
    <cellStyle name="40% - Акцент1 3 3 2" xfId="1151" xr:uid="{BCCC5C37-177F-401C-83E5-3FEC2E8516C7}"/>
    <cellStyle name="40% - Акцент1 3 4" xfId="816" xr:uid="{79443586-107F-46F1-AA0A-78385AB4E26B}"/>
    <cellStyle name="40% - Акцент1 4" xfId="101" xr:uid="{5C37CE19-5975-4B7D-922E-A94C337476C1}"/>
    <cellStyle name="40% - Акцент1 4 2" xfId="102" xr:uid="{1B34977B-86C8-4DE6-82E9-C605E5FEA7F7}"/>
    <cellStyle name="40% - Акцент1 4 2 2" xfId="484" xr:uid="{D2FFA7C3-ABDE-47B5-9B3C-2D4D81B86324}"/>
    <cellStyle name="40% - Акцент1 4 2 2 2" xfId="1154" xr:uid="{0A898B88-0091-4716-95FD-90F91D1D49D2}"/>
    <cellStyle name="40% - Акцент1 4 2 3" xfId="819" xr:uid="{C5E176A0-0719-442E-9020-802A163BBB4D}"/>
    <cellStyle name="40% - Акцент1 4 3" xfId="483" xr:uid="{0E8C71FC-5A2C-4987-B96B-C61B97C49697}"/>
    <cellStyle name="40% - Акцент1 4 3 2" xfId="1153" xr:uid="{0C94A9B2-982F-4E97-8FA0-894647853B7C}"/>
    <cellStyle name="40% - Акцент1 4 4" xfId="818" xr:uid="{0E2F0BB4-CBFD-479F-8986-9C0EC6A1D48A}"/>
    <cellStyle name="40% - Акцент1 5" xfId="103" xr:uid="{DCBBB23B-2D3A-4D67-AB7B-772B8E91F797}"/>
    <cellStyle name="40% - Акцент1 5 2" xfId="104" xr:uid="{592BDCD4-862D-4F94-AF35-654F1E40B76D}"/>
    <cellStyle name="40% - Акцент1 5 2 2" xfId="486" xr:uid="{EEA737C5-4453-40D9-9889-B58CD1F1DA2D}"/>
    <cellStyle name="40% - Акцент1 5 2 2 2" xfId="1156" xr:uid="{C2252DD1-CAF0-4AD4-9955-A3135222141A}"/>
    <cellStyle name="40% - Акцент1 5 2 3" xfId="821" xr:uid="{D3A6A5EB-E1E8-4DA3-9A3A-866ECBAE1C9E}"/>
    <cellStyle name="40% - Акцент1 5 3" xfId="485" xr:uid="{08AD2E88-E822-4001-AB9F-7482B02D79E3}"/>
    <cellStyle name="40% - Акцент1 5 3 2" xfId="1155" xr:uid="{3C482682-D4FE-4EC5-9335-C5C0D8DAC1E8}"/>
    <cellStyle name="40% - Акцент1 5 4" xfId="820" xr:uid="{4CE46A30-AAC0-4707-BE2E-399E08D05A41}"/>
    <cellStyle name="40% - Акцент1 6" xfId="105" xr:uid="{BC70FABE-482C-4C5C-943E-8081499095CE}"/>
    <cellStyle name="40% - Акцент1 6 2" xfId="106" xr:uid="{547E7E9B-6523-4255-9239-61D55A686D9C}"/>
    <cellStyle name="40% - Акцент1 6 2 2" xfId="488" xr:uid="{3579DCD6-9F39-4766-92C1-37ED4BC09B2B}"/>
    <cellStyle name="40% - Акцент1 6 2 2 2" xfId="1158" xr:uid="{D759DA03-B897-48BE-8E59-B57258D6DF32}"/>
    <cellStyle name="40% - Акцент1 6 2 3" xfId="823" xr:uid="{53DFC973-FFF3-4DF1-814C-A186FA6C0B9B}"/>
    <cellStyle name="40% - Акцент1 6 3" xfId="487" xr:uid="{F36C7C27-008D-49FA-93A3-A2ED7057B9EC}"/>
    <cellStyle name="40% - Акцент1 6 3 2" xfId="1157" xr:uid="{D21FBDC3-93BB-40BC-A2F0-8C083A0DA07B}"/>
    <cellStyle name="40% - Акцент1 6 4" xfId="822" xr:uid="{5BD5C1A3-1DE6-48E4-8B25-984E4F05B057}"/>
    <cellStyle name="40% - Акцент1 7" xfId="107" xr:uid="{46B8379A-336E-413B-9DBD-C1E84DDDA71D}"/>
    <cellStyle name="40% - Акцент1 7 2" xfId="489" xr:uid="{784D93DD-DCDF-4C14-9E40-F2AD5612E87C}"/>
    <cellStyle name="40% - Акцент1 7 2 2" xfId="1159" xr:uid="{14EC3100-94FA-4712-9B64-6F48CC986E6B}"/>
    <cellStyle name="40% - Акцент1 7 3" xfId="824" xr:uid="{47CCD692-4367-4F06-B9F4-87AD0782FD9F}"/>
    <cellStyle name="40% - Акцент2 2" xfId="108" xr:uid="{D2EDC511-5256-46C7-B1FC-033A2A2DBF68}"/>
    <cellStyle name="40% - Акцент2 2 2" xfId="109" xr:uid="{801D279D-AF8C-4BBF-8C14-7C2E33C17880}"/>
    <cellStyle name="40% - Акцент2 2 2 2" xfId="110" xr:uid="{F3C38AA7-CF6E-4C08-9CA1-B03059095FC8}"/>
    <cellStyle name="40% - Акцент2 2 2 2 2" xfId="492" xr:uid="{28DFC29A-13D5-4745-988A-C421BAF06757}"/>
    <cellStyle name="40% - Акцент2 2 2 2 2 2" xfId="1162" xr:uid="{01313815-0E2C-4173-A9B5-943DBF291663}"/>
    <cellStyle name="40% - Акцент2 2 2 2 3" xfId="827" xr:uid="{AB593E56-631C-4476-87C7-8AA20932E1D8}"/>
    <cellStyle name="40% - Акцент2 2 2 3" xfId="491" xr:uid="{3D0AC465-0192-4B4A-94DA-C9E8DDD77B75}"/>
    <cellStyle name="40% - Акцент2 2 2 3 2" xfId="1161" xr:uid="{5D4A2EC5-CFE7-4C87-BA67-AC862AAD58AA}"/>
    <cellStyle name="40% - Акцент2 2 2 4" xfId="826" xr:uid="{1D28566F-EB95-4459-B7B5-3262B5EB14DB}"/>
    <cellStyle name="40% - Акцент2 2 3" xfId="111" xr:uid="{38C0C76F-B051-4CEF-B1C6-F85D453BB988}"/>
    <cellStyle name="40% - Акцент2 2 3 2" xfId="493" xr:uid="{C7956586-1A5D-45B5-900E-6EA394CF6674}"/>
    <cellStyle name="40% - Акцент2 2 3 2 2" xfId="1163" xr:uid="{328186BA-2DB1-4789-9237-CC07F9054491}"/>
    <cellStyle name="40% - Акцент2 2 3 3" xfId="828" xr:uid="{C7195BB2-ABE8-46FD-9364-B038D72C83BA}"/>
    <cellStyle name="40% - Акцент2 2 4" xfId="490" xr:uid="{4949B3D2-19BE-4896-BA1F-4816823CD997}"/>
    <cellStyle name="40% - Акцент2 2 4 2" xfId="1160" xr:uid="{01969CA0-6E5D-4729-9464-64FC203B9B14}"/>
    <cellStyle name="40% - Акцент2 2 5" xfId="825" xr:uid="{84001A4D-3914-4F98-A4F7-47BD9456F769}"/>
    <cellStyle name="40% - Акцент2 3" xfId="112" xr:uid="{24A8DD4C-A248-464D-8803-B445F3C04048}"/>
    <cellStyle name="40% - Акцент2 3 2" xfId="113" xr:uid="{CBE1CC39-17BF-4A84-B48D-BF839DEA7EE0}"/>
    <cellStyle name="40% - Акцент2 3 2 2" xfId="495" xr:uid="{15D10C17-282A-4F93-8A88-C880DF6C2714}"/>
    <cellStyle name="40% - Акцент2 3 2 2 2" xfId="1165" xr:uid="{9BF39692-246A-43B6-AB09-09C459576818}"/>
    <cellStyle name="40% - Акцент2 3 2 3" xfId="830" xr:uid="{8E967CB6-46C2-452D-ACC4-235F00A10AD1}"/>
    <cellStyle name="40% - Акцент2 3 3" xfId="494" xr:uid="{0DB5BAC3-F921-4145-8EED-7BA4A3A32E1E}"/>
    <cellStyle name="40% - Акцент2 3 3 2" xfId="1164" xr:uid="{DC34DBCD-B1AC-40F3-9A67-784542D5EAFF}"/>
    <cellStyle name="40% - Акцент2 3 4" xfId="829" xr:uid="{F04354B8-B7EC-49C2-894E-79A90C60B81F}"/>
    <cellStyle name="40% - Акцент2 4" xfId="114" xr:uid="{263B6D61-8642-46C9-B259-8B40CB26B0B2}"/>
    <cellStyle name="40% - Акцент2 4 2" xfId="115" xr:uid="{62B53C7A-9C3C-4EE5-A127-89D6EA7E7BBC}"/>
    <cellStyle name="40% - Акцент2 4 2 2" xfId="497" xr:uid="{20DD26B9-AE51-42DF-ACEE-8B03FD30533B}"/>
    <cellStyle name="40% - Акцент2 4 2 2 2" xfId="1167" xr:uid="{46BDFBC8-44EE-400A-BFB5-703E4FC237D7}"/>
    <cellStyle name="40% - Акцент2 4 2 3" xfId="832" xr:uid="{83F44753-3290-4258-953D-E494067E8DFF}"/>
    <cellStyle name="40% - Акцент2 4 3" xfId="496" xr:uid="{A22D7E4A-6AF9-4FCA-B48C-ADC4543E124E}"/>
    <cellStyle name="40% - Акцент2 4 3 2" xfId="1166" xr:uid="{3F8215DF-B8D1-40D9-A1D7-C6E7CBCF8F05}"/>
    <cellStyle name="40% - Акцент2 4 4" xfId="831" xr:uid="{FB93687F-BA47-4BC2-B0DD-B152CC84F679}"/>
    <cellStyle name="40% - Акцент2 5" xfId="116" xr:uid="{CC854AC0-C8A9-4BE1-9A9C-0FC5833A5A53}"/>
    <cellStyle name="40% - Акцент2 5 2" xfId="117" xr:uid="{3B745FD5-AE7E-4659-B64E-1DDB183B9BCD}"/>
    <cellStyle name="40% - Акцент2 5 2 2" xfId="499" xr:uid="{686DA41C-9AD9-4030-800C-62F979482B5F}"/>
    <cellStyle name="40% - Акцент2 5 2 2 2" xfId="1169" xr:uid="{23FFB54F-964A-4F69-A4C9-CEAB9A7EC91F}"/>
    <cellStyle name="40% - Акцент2 5 2 3" xfId="834" xr:uid="{A236C30A-AFFB-49D6-AF95-E0A28A437A08}"/>
    <cellStyle name="40% - Акцент2 5 3" xfId="498" xr:uid="{5AD54E0F-C279-4E69-9D5A-77385097030E}"/>
    <cellStyle name="40% - Акцент2 5 3 2" xfId="1168" xr:uid="{AA51E06F-D528-43A7-BD0A-70660F90176E}"/>
    <cellStyle name="40% - Акцент2 5 4" xfId="833" xr:uid="{6D546945-CC99-46EF-B13D-6B4A793F074C}"/>
    <cellStyle name="40% - Акцент2 6" xfId="118" xr:uid="{B86DC2BB-9AC5-4B5F-99EC-6C275387ADB4}"/>
    <cellStyle name="40% - Акцент2 6 2" xfId="119" xr:uid="{7D9CE21B-A508-4976-8863-38124217F007}"/>
    <cellStyle name="40% - Акцент2 6 2 2" xfId="501" xr:uid="{B4CC89CF-1617-4F90-ADD9-B6E8882A188D}"/>
    <cellStyle name="40% - Акцент2 6 2 2 2" xfId="1171" xr:uid="{19F0F32A-E4CB-406D-85BE-815DD2D94024}"/>
    <cellStyle name="40% - Акцент2 6 2 3" xfId="836" xr:uid="{E3CB85C4-052F-4462-87BF-7BBABB99D5C5}"/>
    <cellStyle name="40% - Акцент2 6 3" xfId="500" xr:uid="{D0F3008C-2827-4EAD-AB23-D1D653BA1B57}"/>
    <cellStyle name="40% - Акцент2 6 3 2" xfId="1170" xr:uid="{63DD1238-ACF3-4140-85FD-1ADFD9204F8F}"/>
    <cellStyle name="40% - Акцент2 6 4" xfId="835" xr:uid="{9CEB0865-E605-45D0-9AC6-BB58CFCFBD7C}"/>
    <cellStyle name="40% - Акцент2 7" xfId="120" xr:uid="{F42724AB-2819-4854-8AEB-F43612D0392B}"/>
    <cellStyle name="40% - Акцент2 7 2" xfId="502" xr:uid="{B329A791-1C9D-4610-AB6A-E74AAE81B48A}"/>
    <cellStyle name="40% - Акцент2 7 2 2" xfId="1172" xr:uid="{95A02335-6A32-4A69-AC09-CF1E2943C4C0}"/>
    <cellStyle name="40% - Акцент2 7 3" xfId="837" xr:uid="{96D489B9-7060-4E03-B6DB-B383DA8668EE}"/>
    <cellStyle name="40% - Акцент3 2" xfId="121" xr:uid="{8ECE269F-6BE4-423A-999F-319512BF2F1E}"/>
    <cellStyle name="40% - Акцент3 2 2" xfId="122" xr:uid="{00FE9434-C7EC-4FC2-BD0E-4A879E43C917}"/>
    <cellStyle name="40% - Акцент3 2 2 2" xfId="123" xr:uid="{4F564855-0D42-4268-8927-55B714584C9B}"/>
    <cellStyle name="40% - Акцент3 2 2 2 2" xfId="505" xr:uid="{93E2A318-E88D-4D07-8C20-0B31187455D2}"/>
    <cellStyle name="40% - Акцент3 2 2 2 2 2" xfId="1175" xr:uid="{B95C00A0-F862-4183-B077-66143BD207E4}"/>
    <cellStyle name="40% - Акцент3 2 2 2 3" xfId="840" xr:uid="{80D987A0-02A3-4CA7-AEAC-848D0786D38F}"/>
    <cellStyle name="40% - Акцент3 2 2 3" xfId="504" xr:uid="{6B2B00C0-3D0E-44BE-90F7-FC5C673F07A6}"/>
    <cellStyle name="40% - Акцент3 2 2 3 2" xfId="1174" xr:uid="{80A0E5F3-70CA-47E1-82EA-D11C92AE9134}"/>
    <cellStyle name="40% - Акцент3 2 2 4" xfId="839" xr:uid="{19F2F373-01FD-4D24-8F3E-BE87542B0DB0}"/>
    <cellStyle name="40% - Акцент3 2 3" xfId="124" xr:uid="{22820917-7636-4A94-B2C7-F6E74F41760A}"/>
    <cellStyle name="40% - Акцент3 2 3 2" xfId="506" xr:uid="{A1DE7BC6-6516-4F5E-B892-D2FD922EC2F4}"/>
    <cellStyle name="40% - Акцент3 2 3 2 2" xfId="1176" xr:uid="{73B921ED-05D6-4E0C-9131-421F21ABFB01}"/>
    <cellStyle name="40% - Акцент3 2 3 3" xfId="841" xr:uid="{2A2E2C3A-0083-4F29-95A6-2AD733096BF6}"/>
    <cellStyle name="40% - Акцент3 2 4" xfId="503" xr:uid="{73FBB287-64DB-4DF5-854B-2FD0BD6EC1FF}"/>
    <cellStyle name="40% - Акцент3 2 4 2" xfId="1173" xr:uid="{5EC6ED2F-C6E4-4164-9AF8-AF4C4CAEAD62}"/>
    <cellStyle name="40% - Акцент3 2 5" xfId="838" xr:uid="{1C6E511F-F88B-4790-8CD5-7C71F64E176E}"/>
    <cellStyle name="40% - Акцент3 3" xfId="125" xr:uid="{BE0906B0-384E-4B87-B6DD-4835253B9BEA}"/>
    <cellStyle name="40% - Акцент3 3 2" xfId="126" xr:uid="{703C4781-A1A5-4C9A-BE56-A520D084F820}"/>
    <cellStyle name="40% - Акцент3 3 2 2" xfId="508" xr:uid="{C7230950-2C5D-412F-97E1-9C1C933B8149}"/>
    <cellStyle name="40% - Акцент3 3 2 2 2" xfId="1178" xr:uid="{DC91119E-9921-483C-AE2D-D5A200D7BE58}"/>
    <cellStyle name="40% - Акцент3 3 2 3" xfId="843" xr:uid="{91B8A940-5042-4F66-AAFC-BCC3E97DC2BC}"/>
    <cellStyle name="40% - Акцент3 3 3" xfId="507" xr:uid="{7207908F-A849-4A94-ADB1-3CCAE26794E3}"/>
    <cellStyle name="40% - Акцент3 3 3 2" xfId="1177" xr:uid="{C7BE107F-AA28-4E70-8042-AD3060815885}"/>
    <cellStyle name="40% - Акцент3 3 4" xfId="842" xr:uid="{7E1ACD82-21B1-4048-88DD-E195983B4575}"/>
    <cellStyle name="40% - Акцент3 4" xfId="127" xr:uid="{A32EC1A6-ECEC-49C3-814F-9AC54C59DFDB}"/>
    <cellStyle name="40% - Акцент3 4 2" xfId="128" xr:uid="{BEC5384C-44EE-41A1-9C10-A13CC551A56E}"/>
    <cellStyle name="40% - Акцент3 4 2 2" xfId="510" xr:uid="{1EE99DF2-03F6-4C1B-88E0-AF6BB136B9C7}"/>
    <cellStyle name="40% - Акцент3 4 2 2 2" xfId="1180" xr:uid="{8CFB1C4D-B811-48FF-91E9-E0F7F44A3EEC}"/>
    <cellStyle name="40% - Акцент3 4 2 3" xfId="845" xr:uid="{C1601F80-60A3-4D8F-97B5-6D598CE3A8AF}"/>
    <cellStyle name="40% - Акцент3 4 3" xfId="509" xr:uid="{E5703B18-6524-4D58-8FB4-C31AC2601BB5}"/>
    <cellStyle name="40% - Акцент3 4 3 2" xfId="1179" xr:uid="{BE75C207-7B80-4DC3-8B9E-68CFFD6FDF3D}"/>
    <cellStyle name="40% - Акцент3 4 4" xfId="844" xr:uid="{CEB1AA8C-74EE-4F1C-A524-AFBC6A99983B}"/>
    <cellStyle name="40% - Акцент3 5" xfId="129" xr:uid="{39C121D4-936E-440C-9DA1-9FCB8EC6ABFD}"/>
    <cellStyle name="40% - Акцент3 5 2" xfId="130" xr:uid="{213B3EAC-63C2-40D6-905F-5F971BC261BE}"/>
    <cellStyle name="40% - Акцент3 5 2 2" xfId="512" xr:uid="{4E6DAE03-E800-4969-881A-E67F8AB95E88}"/>
    <cellStyle name="40% - Акцент3 5 2 2 2" xfId="1182" xr:uid="{83307353-0CBB-417E-8984-2CE780B7750E}"/>
    <cellStyle name="40% - Акцент3 5 2 3" xfId="847" xr:uid="{CFC6CBB2-9199-4B77-A043-8140D05718BC}"/>
    <cellStyle name="40% - Акцент3 5 3" xfId="511" xr:uid="{D16695E7-4657-4359-8B2E-98D4279E3960}"/>
    <cellStyle name="40% - Акцент3 5 3 2" xfId="1181" xr:uid="{BE92624B-CBFD-4116-98D6-57DC1D5A4E39}"/>
    <cellStyle name="40% - Акцент3 5 4" xfId="846" xr:uid="{5C52A6BE-B0B7-48E9-8A37-E12E45919C60}"/>
    <cellStyle name="40% - Акцент3 6" xfId="131" xr:uid="{9B312772-391A-4DFC-9B85-B5BE7D3F6426}"/>
    <cellStyle name="40% - Акцент3 6 2" xfId="132" xr:uid="{568595B7-58B2-4014-9D6B-A45AD13CDF89}"/>
    <cellStyle name="40% - Акцент3 6 2 2" xfId="514" xr:uid="{1323DC87-3D1C-4487-B3C4-2E5AB46FE420}"/>
    <cellStyle name="40% - Акцент3 6 2 2 2" xfId="1184" xr:uid="{4D46AA0D-3FA7-4D55-8DE6-8B7DDF2C8696}"/>
    <cellStyle name="40% - Акцент3 6 2 3" xfId="849" xr:uid="{5870CEFA-22A1-4458-AE06-F77661936A37}"/>
    <cellStyle name="40% - Акцент3 6 3" xfId="513" xr:uid="{75947152-6449-42F5-A36C-86B06F1878AD}"/>
    <cellStyle name="40% - Акцент3 6 3 2" xfId="1183" xr:uid="{018403CC-81FB-431D-A463-63F05BCFA155}"/>
    <cellStyle name="40% - Акцент3 6 4" xfId="848" xr:uid="{1B007406-8849-4F84-A059-0C4802EC4A5C}"/>
    <cellStyle name="40% - Акцент3 7" xfId="133" xr:uid="{56F80C3C-40AE-47B3-925F-404BD8DA5D94}"/>
    <cellStyle name="40% - Акцент3 7 2" xfId="515" xr:uid="{EA8B12F7-EF65-4CAD-A4A7-C659098AAD41}"/>
    <cellStyle name="40% - Акцент3 7 2 2" xfId="1185" xr:uid="{140F4C00-8EF5-4292-9F0E-36592DEB5A99}"/>
    <cellStyle name="40% - Акцент3 7 3" xfId="850" xr:uid="{F0937010-404B-4B8D-9000-F51C9E47B288}"/>
    <cellStyle name="40% - Акцент4 2" xfId="134" xr:uid="{8125AC23-8A61-461B-81A6-DCEB86AC677B}"/>
    <cellStyle name="40% - Акцент4 2 2" xfId="135" xr:uid="{9823EB34-3302-493D-A0F0-BC9043CF3DA7}"/>
    <cellStyle name="40% - Акцент4 2 2 2" xfId="136" xr:uid="{8EBBDA78-CE8E-454C-A79D-00EB7CFB761E}"/>
    <cellStyle name="40% - Акцент4 2 2 2 2" xfId="518" xr:uid="{58EB7387-618E-44B8-92F0-3FEACB931CD3}"/>
    <cellStyle name="40% - Акцент4 2 2 2 2 2" xfId="1188" xr:uid="{6A47E3FB-34C8-4317-8234-D1EC47F9C877}"/>
    <cellStyle name="40% - Акцент4 2 2 2 3" xfId="853" xr:uid="{7C32B536-369E-4B28-BF90-9B2F56A87A5A}"/>
    <cellStyle name="40% - Акцент4 2 2 3" xfId="517" xr:uid="{08D82AB0-45B3-464A-B38F-B34EA6FFEEF6}"/>
    <cellStyle name="40% - Акцент4 2 2 3 2" xfId="1187" xr:uid="{22AB66D9-2138-4E80-8648-F2016CFB84DC}"/>
    <cellStyle name="40% - Акцент4 2 2 4" xfId="852" xr:uid="{35C4E16E-9A1E-4C1A-BB07-AFC431A59EA6}"/>
    <cellStyle name="40% - Акцент4 2 3" xfId="137" xr:uid="{B36D464C-9AE9-426A-AE28-A7A866A8BFC0}"/>
    <cellStyle name="40% - Акцент4 2 3 2" xfId="519" xr:uid="{3139073D-4DEE-4257-A94F-9B1745F62664}"/>
    <cellStyle name="40% - Акцент4 2 3 2 2" xfId="1189" xr:uid="{A90B8EF9-03CA-4F29-8BF4-F807BE7A76BE}"/>
    <cellStyle name="40% - Акцент4 2 3 3" xfId="854" xr:uid="{E128FC8F-B4D6-4A85-AFBE-D3FED8CF14F4}"/>
    <cellStyle name="40% - Акцент4 2 4" xfId="516" xr:uid="{ED1A2F36-70EB-4A86-B87E-BCDC946D7554}"/>
    <cellStyle name="40% - Акцент4 2 4 2" xfId="1186" xr:uid="{CC7A8EC9-7C29-48D8-98E7-792F2D0CE2CB}"/>
    <cellStyle name="40% - Акцент4 2 5" xfId="851" xr:uid="{AC7C64C9-4068-4501-94B8-D3C8C2CBF245}"/>
    <cellStyle name="40% - Акцент4 3" xfId="138" xr:uid="{511C4BA0-2044-464E-AD40-18A738CF930D}"/>
    <cellStyle name="40% - Акцент4 3 2" xfId="139" xr:uid="{ED4C8111-6EBD-414D-8868-76BBB20419E8}"/>
    <cellStyle name="40% - Акцент4 3 2 2" xfId="521" xr:uid="{41F002CF-60A3-4FA6-BB4E-A0E28D49FCB6}"/>
    <cellStyle name="40% - Акцент4 3 2 2 2" xfId="1191" xr:uid="{287F8697-A797-42A1-9B44-7DA19148556C}"/>
    <cellStyle name="40% - Акцент4 3 2 3" xfId="856" xr:uid="{BA71909A-E236-475E-BAB4-D81134A838C6}"/>
    <cellStyle name="40% - Акцент4 3 3" xfId="520" xr:uid="{0DD2BA13-F9B8-4F2C-88BF-5E4B480D283C}"/>
    <cellStyle name="40% - Акцент4 3 3 2" xfId="1190" xr:uid="{72CCD187-B4A9-4ED7-B468-AAEA186DDA87}"/>
    <cellStyle name="40% - Акцент4 3 4" xfId="855" xr:uid="{B51791C8-FED3-4A98-A901-A4DE1FB91EBD}"/>
    <cellStyle name="40% - Акцент4 4" xfId="140" xr:uid="{7AE93D4A-A2F0-458F-A981-A4671B7F6FAF}"/>
    <cellStyle name="40% - Акцент4 4 2" xfId="141" xr:uid="{DFC23512-E9B4-4677-9E5F-186FD7014D2C}"/>
    <cellStyle name="40% - Акцент4 4 2 2" xfId="523" xr:uid="{42E403FC-D94F-4F18-BF05-A43C8A680CF5}"/>
    <cellStyle name="40% - Акцент4 4 2 2 2" xfId="1193" xr:uid="{83AC36ED-0C23-4711-9C99-FF2E98DE2D37}"/>
    <cellStyle name="40% - Акцент4 4 2 3" xfId="858" xr:uid="{60517094-D7B2-419F-9B9A-2B7BACD82714}"/>
    <cellStyle name="40% - Акцент4 4 3" xfId="522" xr:uid="{31051974-803E-460A-970E-74AA33555F4F}"/>
    <cellStyle name="40% - Акцент4 4 3 2" xfId="1192" xr:uid="{6DCAF276-5179-4857-8AE0-81662A9D7589}"/>
    <cellStyle name="40% - Акцент4 4 4" xfId="857" xr:uid="{8652519A-E3A9-43DF-BA33-BC2F281C29CD}"/>
    <cellStyle name="40% - Акцент4 5" xfId="142" xr:uid="{1B2D3607-EFF2-4DD2-8A75-632EC9C9AE22}"/>
    <cellStyle name="40% - Акцент4 5 2" xfId="143" xr:uid="{21A17092-C376-4EB7-A0CF-9177499C7A52}"/>
    <cellStyle name="40% - Акцент4 5 2 2" xfId="525" xr:uid="{30CC99F2-7429-467C-9416-C19B5384EC82}"/>
    <cellStyle name="40% - Акцент4 5 2 2 2" xfId="1195" xr:uid="{C1F50345-88B0-481C-BF4C-4FDA84049E4B}"/>
    <cellStyle name="40% - Акцент4 5 2 3" xfId="860" xr:uid="{2706118B-4CB7-44AD-A305-0C1DF6EAF3A4}"/>
    <cellStyle name="40% - Акцент4 5 3" xfId="524" xr:uid="{3F1DDD30-83CE-4F60-B296-91CCD9388B3A}"/>
    <cellStyle name="40% - Акцент4 5 3 2" xfId="1194" xr:uid="{E9C04E00-EB51-4310-BDD6-4A291770A6A8}"/>
    <cellStyle name="40% - Акцент4 5 4" xfId="859" xr:uid="{F7DD1083-1886-416C-A24E-386C5B80E570}"/>
    <cellStyle name="40% - Акцент4 6" xfId="144" xr:uid="{752637E3-F565-48F9-9F7B-E7A83B827CE8}"/>
    <cellStyle name="40% - Акцент4 6 2" xfId="145" xr:uid="{84BD60D9-42A2-467B-9844-404B04145C2B}"/>
    <cellStyle name="40% - Акцент4 6 2 2" xfId="527" xr:uid="{CF5916EC-10B1-4825-8760-238C3A5FFFCD}"/>
    <cellStyle name="40% - Акцент4 6 2 2 2" xfId="1197" xr:uid="{B74D217A-03B9-4DA7-9ECB-9F329602CAEB}"/>
    <cellStyle name="40% - Акцент4 6 2 3" xfId="862" xr:uid="{9CDB5FAB-3BA3-4906-9ABD-36233340645B}"/>
    <cellStyle name="40% - Акцент4 6 3" xfId="526" xr:uid="{B15A02AB-D1EA-40DF-A613-B7BAEBF96C1A}"/>
    <cellStyle name="40% - Акцент4 6 3 2" xfId="1196" xr:uid="{C375309F-A884-462E-AB70-A568AC785C90}"/>
    <cellStyle name="40% - Акцент4 6 4" xfId="861" xr:uid="{5CADEC63-2452-4B71-ACD8-875B4F0D361F}"/>
    <cellStyle name="40% - Акцент4 7" xfId="146" xr:uid="{27FA7806-8055-4EFB-81CB-DCAB399BC801}"/>
    <cellStyle name="40% - Акцент4 7 2" xfId="528" xr:uid="{B2C23845-3F72-4E88-8259-AA4D773C9D07}"/>
    <cellStyle name="40% - Акцент4 7 2 2" xfId="1198" xr:uid="{186A53F6-2E07-463A-AA20-0652CA93D6FE}"/>
    <cellStyle name="40% - Акцент4 7 3" xfId="863" xr:uid="{A37C839E-9C37-4959-8181-5B9AEB396CCD}"/>
    <cellStyle name="40% - Акцент5 2" xfId="147" xr:uid="{69DB463B-0E9C-402D-A156-BF0CE2543110}"/>
    <cellStyle name="40% - Акцент5 2 2" xfId="148" xr:uid="{4A92431F-5580-4156-97AE-24653B619C56}"/>
    <cellStyle name="40% - Акцент5 2 2 2" xfId="149" xr:uid="{33EC4B6D-464C-4125-A438-3915D77F74BD}"/>
    <cellStyle name="40% - Акцент5 2 2 2 2" xfId="531" xr:uid="{0A319BE5-48FF-43B2-BC6A-851BAF009F86}"/>
    <cellStyle name="40% - Акцент5 2 2 2 2 2" xfId="1201" xr:uid="{DA987CA5-4A26-4E01-B090-B7B61A7C5C69}"/>
    <cellStyle name="40% - Акцент5 2 2 2 3" xfId="866" xr:uid="{0FCA0E27-7AD5-4B65-8A36-15F00A25F5FB}"/>
    <cellStyle name="40% - Акцент5 2 2 3" xfId="530" xr:uid="{DB4E1937-1490-4116-8D7D-DA3430BF19A5}"/>
    <cellStyle name="40% - Акцент5 2 2 3 2" xfId="1200" xr:uid="{A16B080C-5316-4830-A1B5-CB5202AE2F0D}"/>
    <cellStyle name="40% - Акцент5 2 2 4" xfId="865" xr:uid="{8E3EB901-E32C-49E9-9905-A8DA687E93B6}"/>
    <cellStyle name="40% - Акцент5 2 3" xfId="150" xr:uid="{558422EB-8035-46A8-A84A-D827F6AEA574}"/>
    <cellStyle name="40% - Акцент5 2 3 2" xfId="532" xr:uid="{7DBBE7C7-23C9-4E3B-9942-6016DE98942F}"/>
    <cellStyle name="40% - Акцент5 2 3 2 2" xfId="1202" xr:uid="{2D0D6954-9CFB-46B2-AD79-C01BC5E21D61}"/>
    <cellStyle name="40% - Акцент5 2 3 3" xfId="867" xr:uid="{4769BC87-DCEF-46C6-93F1-5917C1865F1F}"/>
    <cellStyle name="40% - Акцент5 2 4" xfId="529" xr:uid="{59021607-F66E-4E96-9CA1-4724055E4659}"/>
    <cellStyle name="40% - Акцент5 2 4 2" xfId="1199" xr:uid="{737F9336-0A88-4D32-8C3B-E51571847ADB}"/>
    <cellStyle name="40% - Акцент5 2 5" xfId="864" xr:uid="{8FFA7809-4931-4431-8B38-3F9784ED3DBB}"/>
    <cellStyle name="40% - Акцент5 3" xfId="151" xr:uid="{7F3C28DB-472F-4427-8AA4-65F55673BB08}"/>
    <cellStyle name="40% - Акцент5 3 2" xfId="152" xr:uid="{8960D08B-2210-4658-8773-A2F16182C8C3}"/>
    <cellStyle name="40% - Акцент5 3 2 2" xfId="534" xr:uid="{F4F3B421-7392-4B0C-950A-E28027F16A21}"/>
    <cellStyle name="40% - Акцент5 3 2 2 2" xfId="1204" xr:uid="{0B00E0C1-4AC2-4BE8-8B3C-3B387C946BE3}"/>
    <cellStyle name="40% - Акцент5 3 2 3" xfId="869" xr:uid="{B2F93A6D-6356-4A45-BBA4-2B28EEC15358}"/>
    <cellStyle name="40% - Акцент5 3 3" xfId="533" xr:uid="{150F92A2-86E4-4555-9196-A4646A42F2A5}"/>
    <cellStyle name="40% - Акцент5 3 3 2" xfId="1203" xr:uid="{13B65F80-0FC7-4DE3-85F6-23212BAE65FD}"/>
    <cellStyle name="40% - Акцент5 3 4" xfId="868" xr:uid="{205666EB-45CD-40D9-8C03-B7F17347EA1C}"/>
    <cellStyle name="40% - Акцент5 4" xfId="153" xr:uid="{938D574D-65E7-47A5-9E7B-F0389D109735}"/>
    <cellStyle name="40% - Акцент5 4 2" xfId="154" xr:uid="{B0BA528E-2ABA-4176-95D5-562F6A2FCEF0}"/>
    <cellStyle name="40% - Акцент5 4 2 2" xfId="536" xr:uid="{AFA07DFC-D103-4B57-89A7-DB8F51CEA3A9}"/>
    <cellStyle name="40% - Акцент5 4 2 2 2" xfId="1206" xr:uid="{06F110A6-719A-44DE-B6D3-68B4115B35B6}"/>
    <cellStyle name="40% - Акцент5 4 2 3" xfId="871" xr:uid="{0D060FF8-B467-480A-8EA8-CDC3CDD1E8BA}"/>
    <cellStyle name="40% - Акцент5 4 3" xfId="535" xr:uid="{34502A71-AFDB-4953-B5E1-92F072699B7C}"/>
    <cellStyle name="40% - Акцент5 4 3 2" xfId="1205" xr:uid="{CD91A08C-8AD8-4FC1-B8EF-1027ED689130}"/>
    <cellStyle name="40% - Акцент5 4 4" xfId="870" xr:uid="{FE5EFA96-A3C2-4DA0-A19F-DA73899B56FC}"/>
    <cellStyle name="40% - Акцент5 5" xfId="155" xr:uid="{B0A312CF-0FE9-45D7-B2E9-1C5B2FF96642}"/>
    <cellStyle name="40% - Акцент5 5 2" xfId="156" xr:uid="{16BB3A7F-75CD-414C-B052-48A22135A15E}"/>
    <cellStyle name="40% - Акцент5 5 2 2" xfId="538" xr:uid="{D36F8CDE-86E3-47FE-97A6-9F3E7B294A28}"/>
    <cellStyle name="40% - Акцент5 5 2 2 2" xfId="1208" xr:uid="{6BE09251-4842-447A-99F5-139EC5AA78B6}"/>
    <cellStyle name="40% - Акцент5 5 2 3" xfId="873" xr:uid="{728D752A-FF91-40F2-BA79-C950645B88C3}"/>
    <cellStyle name="40% - Акцент5 5 3" xfId="537" xr:uid="{4954D6E3-618A-4E13-9929-F82449678570}"/>
    <cellStyle name="40% - Акцент5 5 3 2" xfId="1207" xr:uid="{71EA12FE-A35E-4ED2-BF52-406107118426}"/>
    <cellStyle name="40% - Акцент5 5 4" xfId="872" xr:uid="{8C9DF35E-4BC3-49D5-86A8-7B83D87E6682}"/>
    <cellStyle name="40% - Акцент5 6" xfId="157" xr:uid="{7EF35ABB-55B4-4089-A010-8E408050BB10}"/>
    <cellStyle name="40% - Акцент5 6 2" xfId="158" xr:uid="{88B747D5-FE42-4624-A758-02529C70C44B}"/>
    <cellStyle name="40% - Акцент5 6 2 2" xfId="540" xr:uid="{06FEF137-E463-4701-94CE-CD9549CC1311}"/>
    <cellStyle name="40% - Акцент5 6 2 2 2" xfId="1210" xr:uid="{DF2B957B-CF44-4743-A5BB-498E965D6460}"/>
    <cellStyle name="40% - Акцент5 6 2 3" xfId="875" xr:uid="{6DB6EA06-415A-48F5-9987-7B270C288288}"/>
    <cellStyle name="40% - Акцент5 6 3" xfId="539" xr:uid="{0BE7A13A-4A09-4582-9365-996E5130A4E8}"/>
    <cellStyle name="40% - Акцент5 6 3 2" xfId="1209" xr:uid="{52E62DCC-74CA-4986-AA8A-00C544FD7B3D}"/>
    <cellStyle name="40% - Акцент5 6 4" xfId="874" xr:uid="{D0A169E1-8873-4D4B-BE95-9FE9BE9EA3CB}"/>
    <cellStyle name="40% - Акцент5 7" xfId="159" xr:uid="{58862E49-387D-4B1C-AAA0-ECA4AA544E12}"/>
    <cellStyle name="40% - Акцент5 7 2" xfId="541" xr:uid="{990FFADB-869B-4F40-9019-3ABE38878EEB}"/>
    <cellStyle name="40% - Акцент5 7 2 2" xfId="1211" xr:uid="{9BFCA74B-5406-4C0E-8F18-835A01C4C342}"/>
    <cellStyle name="40% - Акцент5 7 3" xfId="876" xr:uid="{4DEB6EA0-B892-4C32-ABAF-1EB69F27F478}"/>
    <cellStyle name="40% - Акцент6 2" xfId="160" xr:uid="{BD9D89EB-95A0-406A-93B5-2A865A41DE6C}"/>
    <cellStyle name="40% - Акцент6 2 2" xfId="161" xr:uid="{3ED6E647-03AA-4867-8AD9-7D0A971AD2AE}"/>
    <cellStyle name="40% - Акцент6 2 2 2" xfId="162" xr:uid="{7D5236A7-2C3B-413F-B9B3-0D74384FA6FA}"/>
    <cellStyle name="40% - Акцент6 2 2 2 2" xfId="544" xr:uid="{B78F3FFB-9C97-4D54-8BC2-E5E2CDC987BA}"/>
    <cellStyle name="40% - Акцент6 2 2 2 2 2" xfId="1214" xr:uid="{88EDFC52-376A-46D7-98B1-745241F5E5FD}"/>
    <cellStyle name="40% - Акцент6 2 2 2 3" xfId="879" xr:uid="{EB8B4B8D-F9C3-4E2B-A548-A38EE426B35C}"/>
    <cellStyle name="40% - Акцент6 2 2 3" xfId="543" xr:uid="{17FB1D3A-440E-4D6A-AB7C-FAD10AFF7BFC}"/>
    <cellStyle name="40% - Акцент6 2 2 3 2" xfId="1213" xr:uid="{C8D6AE71-5917-4B63-9B31-EB84CDF7A4AA}"/>
    <cellStyle name="40% - Акцент6 2 2 4" xfId="878" xr:uid="{41F95B1F-0ADB-445C-9685-A7AFA1F6C8EB}"/>
    <cellStyle name="40% - Акцент6 2 3" xfId="163" xr:uid="{39DA296A-8EC4-45F5-A3E7-D0BD30E0DCD0}"/>
    <cellStyle name="40% - Акцент6 2 3 2" xfId="545" xr:uid="{BB9BB2F6-C842-44E9-8BE0-BDEAD045B796}"/>
    <cellStyle name="40% - Акцент6 2 3 2 2" xfId="1215" xr:uid="{90B0CA8E-A1BD-49CF-9DA0-93A454799D25}"/>
    <cellStyle name="40% - Акцент6 2 3 3" xfId="880" xr:uid="{24A02A4D-B526-4C1B-9F22-9D149C283A95}"/>
    <cellStyle name="40% - Акцент6 2 4" xfId="542" xr:uid="{B064BE26-D155-47EC-B15B-F61ACD26AD36}"/>
    <cellStyle name="40% - Акцент6 2 4 2" xfId="1212" xr:uid="{DE73EFD9-842A-431B-BDE0-E66EF0C2F21D}"/>
    <cellStyle name="40% - Акцент6 2 5" xfId="877" xr:uid="{639C187B-47C3-4250-A16B-AEEAEE8C062B}"/>
    <cellStyle name="40% - Акцент6 3" xfId="164" xr:uid="{5E526B92-A3E8-411D-A3F8-CDAABD27D713}"/>
    <cellStyle name="40% - Акцент6 3 2" xfId="165" xr:uid="{D7FF6DA3-DC92-49B4-BE5D-A25718BF129E}"/>
    <cellStyle name="40% - Акцент6 3 2 2" xfId="547" xr:uid="{F38642A4-6EA1-4766-8015-568F90CCBCF9}"/>
    <cellStyle name="40% - Акцент6 3 2 2 2" xfId="1217" xr:uid="{EEFC206C-C49B-4BDE-820C-F2DBF17C1B09}"/>
    <cellStyle name="40% - Акцент6 3 2 3" xfId="882" xr:uid="{E87866E9-09B9-4D59-8020-A48652CED9CC}"/>
    <cellStyle name="40% - Акцент6 3 3" xfId="546" xr:uid="{5132C93D-12CC-4B4E-A3D0-40DE8C7A1E40}"/>
    <cellStyle name="40% - Акцент6 3 3 2" xfId="1216" xr:uid="{452847BE-2F2E-407A-9EC4-F2A1304D17AD}"/>
    <cellStyle name="40% - Акцент6 3 4" xfId="881" xr:uid="{6F890437-C559-461D-967A-0B4006C320DF}"/>
    <cellStyle name="40% - Акцент6 4" xfId="166" xr:uid="{6CA30E53-78C6-4D77-97F9-5AB63E4E64A7}"/>
    <cellStyle name="40% - Акцент6 4 2" xfId="167" xr:uid="{393018DA-E4A7-4617-8468-213DFCDDA56F}"/>
    <cellStyle name="40% - Акцент6 4 2 2" xfId="549" xr:uid="{D84A2C34-88AC-4728-B1C4-5668A069122C}"/>
    <cellStyle name="40% - Акцент6 4 2 2 2" xfId="1219" xr:uid="{2EE229F1-C6C3-487C-9DCF-95C5340E51B9}"/>
    <cellStyle name="40% - Акцент6 4 2 3" xfId="884" xr:uid="{0FA1B227-206F-4F88-B301-2D6EF8893A12}"/>
    <cellStyle name="40% - Акцент6 4 3" xfId="548" xr:uid="{EF11A0DD-DE5C-4308-9958-D93380280C12}"/>
    <cellStyle name="40% - Акцент6 4 3 2" xfId="1218" xr:uid="{CC684F5D-20AB-4FA0-8FEF-78CCCC4AFB8E}"/>
    <cellStyle name="40% - Акцент6 4 4" xfId="883" xr:uid="{CF7FA336-73B9-467C-A3CF-A06E774C6B0E}"/>
    <cellStyle name="40% - Акцент6 5" xfId="168" xr:uid="{2832D6E5-4B77-4A79-AA45-68D63BAC7A82}"/>
    <cellStyle name="40% - Акцент6 5 2" xfId="169" xr:uid="{AF44BAB6-D972-4A02-802F-B8861CA0728A}"/>
    <cellStyle name="40% - Акцент6 5 2 2" xfId="551" xr:uid="{42B44400-16FB-440C-94E1-D68D6A1B2CFF}"/>
    <cellStyle name="40% - Акцент6 5 2 2 2" xfId="1221" xr:uid="{D03B4271-EB39-48DD-A850-FE108FF2D8C2}"/>
    <cellStyle name="40% - Акцент6 5 2 3" xfId="886" xr:uid="{D978C051-6665-4ED9-9AE3-4CDD80B6B346}"/>
    <cellStyle name="40% - Акцент6 5 3" xfId="550" xr:uid="{D6CA0DA1-0F98-4C07-9795-3DC0787C4C67}"/>
    <cellStyle name="40% - Акцент6 5 3 2" xfId="1220" xr:uid="{43B8D33F-3A83-43D6-A103-52B152254B96}"/>
    <cellStyle name="40% - Акцент6 5 4" xfId="885" xr:uid="{002ADB42-1050-422C-B791-62AB10171E16}"/>
    <cellStyle name="40% - Акцент6 6" xfId="170" xr:uid="{939C5154-AA7D-4FAE-8B0E-1430EF075C64}"/>
    <cellStyle name="40% - Акцент6 6 2" xfId="171" xr:uid="{1531A913-3E5B-4E34-B27C-53858B3E3ED1}"/>
    <cellStyle name="40% - Акцент6 6 2 2" xfId="553" xr:uid="{BB4B8070-4E3C-446F-90A9-FA04B70867F6}"/>
    <cellStyle name="40% - Акцент6 6 2 2 2" xfId="1223" xr:uid="{9DA7312A-AB4A-4387-A939-884CE33A49B0}"/>
    <cellStyle name="40% - Акцент6 6 2 3" xfId="888" xr:uid="{45329D91-F9C6-47BD-8822-2739595FEB6F}"/>
    <cellStyle name="40% - Акцент6 6 3" xfId="552" xr:uid="{36566570-623E-4BAA-BBB5-0076189F5578}"/>
    <cellStyle name="40% - Акцент6 6 3 2" xfId="1222" xr:uid="{DC7FDDAD-6A1A-4AB6-8BD0-2256132C86EB}"/>
    <cellStyle name="40% - Акцент6 6 4" xfId="887" xr:uid="{2F067862-5DE3-40F2-A31F-B1399B142BFE}"/>
    <cellStyle name="40% - Акцент6 7" xfId="172" xr:uid="{0D90357C-A054-4A29-8A76-B4210726FAD6}"/>
    <cellStyle name="40% - Акцент6 7 2" xfId="554" xr:uid="{F1AC8881-181C-4904-8754-B976E4345BD1}"/>
    <cellStyle name="40% - Акцент6 7 2 2" xfId="1224" xr:uid="{35F0837C-5555-4223-93B1-C110D640F7E7}"/>
    <cellStyle name="40% - Акцент6 7 3" xfId="889" xr:uid="{8E99501E-F38C-42DA-A324-86F05C0CE823}"/>
    <cellStyle name="Normal" xfId="7" xr:uid="{00000000-0005-0000-0000-000000000000}"/>
    <cellStyle name="Денежный 2" xfId="173" xr:uid="{083320F7-74A4-4E0E-9F64-3D3DA688308C}"/>
    <cellStyle name="Обычный" xfId="0" builtinId="0"/>
    <cellStyle name="Обычный 10" xfId="174" xr:uid="{2A557831-CA9D-4C96-9EAB-27A4445473DF}"/>
    <cellStyle name="Обычный 10 2" xfId="175" xr:uid="{A8D03BC6-8353-4007-953B-12F93B1F6A87}"/>
    <cellStyle name="Обычный 10 2 2" xfId="556" xr:uid="{C697ADC0-1858-413B-9B46-1DF0A9D8BBC0}"/>
    <cellStyle name="Обычный 10 2 2 2" xfId="1226" xr:uid="{C84836B6-CD77-4127-A60D-D218C69F632B}"/>
    <cellStyle name="Обычный 10 2 3" xfId="891" xr:uid="{E7EB6FBA-0F8B-460B-950E-F441A0B7750F}"/>
    <cellStyle name="Обычный 10 3" xfId="555" xr:uid="{3E55AD64-8237-4740-A8DD-DA9193927DF4}"/>
    <cellStyle name="Обычный 10 3 2" xfId="1225" xr:uid="{B84C07A4-FE5F-412A-A84A-11CA45FFDE12}"/>
    <cellStyle name="Обычный 10 4" xfId="890" xr:uid="{6BE2966D-FFDF-4CFB-B2F1-48EB98CE6FE2}"/>
    <cellStyle name="Обычный 11" xfId="176" xr:uid="{FBC298B0-2E50-455B-8CE5-8DB80A76A329}"/>
    <cellStyle name="Обычный 11 2" xfId="177" xr:uid="{BAD2469C-EC28-4171-8DB8-9674F2E04880}"/>
    <cellStyle name="Обычный 11 2 2" xfId="558" xr:uid="{13DE85D8-B203-4D34-ADC9-1D548C98EADB}"/>
    <cellStyle name="Обычный 11 2 2 2" xfId="1228" xr:uid="{95F57BFF-0675-4A51-894A-FD351D404F68}"/>
    <cellStyle name="Обычный 11 2 3" xfId="893" xr:uid="{8ADE34DC-BCCF-4AC7-9301-0269827663AC}"/>
    <cellStyle name="Обычный 11 3" xfId="557" xr:uid="{81627EFF-CFEC-4EE0-8753-6AE9DCF3F5F6}"/>
    <cellStyle name="Обычный 11 3 2" xfId="1227" xr:uid="{BCF3E54C-EB63-49C8-A16F-86A24376FF6D}"/>
    <cellStyle name="Обычный 11 4" xfId="892" xr:uid="{0B3963DD-454F-4738-AA9B-C396CBFC4F7B}"/>
    <cellStyle name="Обычный 12" xfId="178" xr:uid="{AE8249B5-75A8-4DD5-9F35-FBC9ACCFA6C8}"/>
    <cellStyle name="Обычный 13" xfId="179" xr:uid="{340EE96F-7159-4DF1-BF1F-BBF79AFD74A9}"/>
    <cellStyle name="Обычный 13 2" xfId="559" xr:uid="{6608EB29-DAE0-4B1C-865C-8D4BDFAA5437}"/>
    <cellStyle name="Обычный 13 2 2" xfId="1229" xr:uid="{66841338-7C12-4235-B609-97A5AA813F98}"/>
    <cellStyle name="Обычный 13 3" xfId="894" xr:uid="{45A84BD2-3A2A-4FEE-8EEA-7AC3E8570A00}"/>
    <cellStyle name="Обычный 14" xfId="180" xr:uid="{398A3695-C7D2-41E8-9008-DC14AB395632}"/>
    <cellStyle name="Обычный 14 2" xfId="560" xr:uid="{7BF9759D-D00A-4732-8B74-881883AA89BB}"/>
    <cellStyle name="Обычный 14 2 2" xfId="1230" xr:uid="{572F58E5-A501-4E2F-86BD-9EE2C662520E}"/>
    <cellStyle name="Обычный 14 3" xfId="895" xr:uid="{0BC3B817-2E68-4866-AFB2-92644A36E7F4}"/>
    <cellStyle name="Обычный 14 5" xfId="10" xr:uid="{A4CB9DB9-4182-4879-975B-59A1C2FB0520}"/>
    <cellStyle name="Обычный 15" xfId="181" xr:uid="{74560F75-7F51-4CF3-90DC-F9960C1AE2BE}"/>
    <cellStyle name="Обычный 15 2" xfId="561" xr:uid="{6033D0CE-8148-4BCF-95A8-FB388795A9E5}"/>
    <cellStyle name="Обычный 15 2 2" xfId="1231" xr:uid="{6CD5C384-4673-4FD1-A45B-3F718E94C527}"/>
    <cellStyle name="Обычный 15 3" xfId="896" xr:uid="{06F36823-691A-46BF-8A02-B8AF294A7107}"/>
    <cellStyle name="Обычный 16" xfId="182" xr:uid="{4256002B-33F3-4781-BBBC-6DBE6EF50064}"/>
    <cellStyle name="Обычный 17" xfId="183" xr:uid="{7A190BFD-51A3-4CCA-9653-79047B0B9C31}"/>
    <cellStyle name="Обычный 18" xfId="184" xr:uid="{5540A21B-06E3-472A-913A-9DC4CDB785C3}"/>
    <cellStyle name="Обычный 19" xfId="185" xr:uid="{70D7C5BB-9631-4486-80E1-5640E12983E2}"/>
    <cellStyle name="Обычный 2" xfId="2" xr:uid="{00000000-0005-0000-0000-000002000000}"/>
    <cellStyle name="Обычный 2 10" xfId="186" xr:uid="{50CA8CAC-A96D-48EB-BEF1-E3C7416476B9}"/>
    <cellStyle name="Обычный 2 10 2" xfId="187" xr:uid="{C9B3DA2B-1698-439A-BD83-D234FDDEB9E3}"/>
    <cellStyle name="Обычный 2 10 2 2" xfId="563" xr:uid="{E00EF6BC-A178-4DBC-BB0C-1C5FCF231215}"/>
    <cellStyle name="Обычный 2 10 2 2 2" xfId="1233" xr:uid="{9752AD8E-483A-4283-8E04-ABC80BD09179}"/>
    <cellStyle name="Обычный 2 10 2 3" xfId="898" xr:uid="{D44DEB7E-ECA8-4EE2-9E21-A5B705FA8201}"/>
    <cellStyle name="Обычный 2 10 3" xfId="562" xr:uid="{2D65810A-8533-42F0-84B7-016E8A548099}"/>
    <cellStyle name="Обычный 2 10 3 2" xfId="1232" xr:uid="{8E0E066D-879A-4FBC-9487-5C90DDF26A39}"/>
    <cellStyle name="Обычный 2 10 4" xfId="897" xr:uid="{EB55EB51-82B2-40BE-9C58-7DEA395B14D3}"/>
    <cellStyle name="Обычный 2 11" xfId="188" xr:uid="{2A6625AF-CB3F-4938-B6E9-6289AB408976}"/>
    <cellStyle name="Обычный 2 11 2" xfId="189" xr:uid="{C6F5EC49-B99E-4ACC-B5AB-05532B138B50}"/>
    <cellStyle name="Обычный 2 11 2 2" xfId="565" xr:uid="{6AD40754-1A10-4FF4-A660-5B6E1CD53435}"/>
    <cellStyle name="Обычный 2 11 2 2 2" xfId="1235" xr:uid="{34F71D6C-6C4A-40D4-8204-4B9F5AAC474F}"/>
    <cellStyle name="Обычный 2 11 2 3" xfId="900" xr:uid="{D39D5976-8791-4AC9-B6C5-2B567030C37C}"/>
    <cellStyle name="Обычный 2 11 3" xfId="564" xr:uid="{5CDACEB7-893D-48B3-AB0F-D4ECE700EE60}"/>
    <cellStyle name="Обычный 2 11 3 2" xfId="1234" xr:uid="{E3D1BDB8-1B46-4D53-8B16-78556742B9CA}"/>
    <cellStyle name="Обычный 2 11 4" xfId="899" xr:uid="{11B6D639-E1BB-4A18-971F-25C53DD00588}"/>
    <cellStyle name="Обычный 2 12" xfId="190" xr:uid="{EF48F4D1-CBD6-4AA5-BBA0-874B95D81F87}"/>
    <cellStyle name="Обычный 2 12 2" xfId="191" xr:uid="{7CEB1548-86CC-4EFC-BD83-87DEEEA1C3D1}"/>
    <cellStyle name="Обычный 2 12 2 2" xfId="567" xr:uid="{F63A3CAF-B040-43F7-BADB-F89D2A8E0889}"/>
    <cellStyle name="Обычный 2 12 2 2 2" xfId="1237" xr:uid="{082CABC9-B11E-4688-BB48-AFD9B0FCB5F3}"/>
    <cellStyle name="Обычный 2 12 2 3" xfId="902" xr:uid="{3E3D6ACE-AC3F-4031-A14C-4FA424804601}"/>
    <cellStyle name="Обычный 2 12 3" xfId="566" xr:uid="{5B888FDF-B0FA-462A-A6D3-E72AF78E6712}"/>
    <cellStyle name="Обычный 2 12 3 2" xfId="1236" xr:uid="{24653EDE-3E8D-474D-BEED-17D69C46D18A}"/>
    <cellStyle name="Обычный 2 12 4" xfId="901" xr:uid="{AE26F578-6FAE-4D88-A876-B5AC4F926278}"/>
    <cellStyle name="Обычный 2 13" xfId="192" xr:uid="{A2EA8743-CC4B-4767-918B-8E645DAD0DC2}"/>
    <cellStyle name="Обычный 2 13 2" xfId="568" xr:uid="{6D6059E3-D914-4AEC-95F3-F67B364995DC}"/>
    <cellStyle name="Обычный 2 13 2 2" xfId="1238" xr:uid="{C7288598-7BCD-4F30-83C1-342D31724138}"/>
    <cellStyle name="Обычный 2 13 3" xfId="903" xr:uid="{2CBD6343-41B5-4AA2-9EAD-0BE80CEEFC69}"/>
    <cellStyle name="Обычный 2 14" xfId="193" xr:uid="{6628187C-5203-4E9D-897F-05CFB55A21FF}"/>
    <cellStyle name="Обычный 2 15" xfId="194" xr:uid="{B8B8406B-D9C5-4836-A060-B2A36A30B008}"/>
    <cellStyle name="Обычный 2 15 2" xfId="569" xr:uid="{BB1671D1-3661-458D-BA7F-FAF0B63A792A}"/>
    <cellStyle name="Обычный 2 15 2 2" xfId="1239" xr:uid="{27F1871D-AE46-4A2B-8AF8-EBC3F1C6F846}"/>
    <cellStyle name="Обычный 2 15 3" xfId="904" xr:uid="{4816247E-7ECD-4365-A1F2-471D8E9081FF}"/>
    <cellStyle name="Обычный 2 16" xfId="732" xr:uid="{1724A5B8-B7F6-49CC-BA08-A7B36464EE84}"/>
    <cellStyle name="Обычный 2 2" xfId="195" xr:uid="{3E76F896-7E0A-401A-86CF-E71075861B25}"/>
    <cellStyle name="Обычный 2 2 2" xfId="196" xr:uid="{6812843D-C2F9-4070-9413-C51FCE4225C0}"/>
    <cellStyle name="Обычный 2 2 2 2" xfId="197" xr:uid="{653C7A60-34BB-4BF2-B02F-36E63660975C}"/>
    <cellStyle name="Обычный 2 2 2 2 2" xfId="571" xr:uid="{ACD12D19-9E95-4A79-B4EB-A6379405F5AE}"/>
    <cellStyle name="Обычный 2 2 2 2 2 2" xfId="1241" xr:uid="{47C21725-0516-49AC-8F0F-7CC9EA7F9FE1}"/>
    <cellStyle name="Обычный 2 2 2 2 3" xfId="906" xr:uid="{86ABFD64-0470-4B2A-AFDC-2600BBCE8C8C}"/>
    <cellStyle name="Обычный 2 2 3" xfId="198" xr:uid="{A2967638-B17E-4A38-82B8-DE423D0B7FA7}"/>
    <cellStyle name="Обычный 2 2 3 2" xfId="572" xr:uid="{28AC5345-FB15-4042-BA9C-B6B5565C0BA9}"/>
    <cellStyle name="Обычный 2 2 3 2 2" xfId="1242" xr:uid="{1E760F20-9FC8-4A68-B08A-96B9EA07B578}"/>
    <cellStyle name="Обычный 2 2 3 3" xfId="907" xr:uid="{2EB40C5C-8604-429E-ACB4-DD44FCF6658A}"/>
    <cellStyle name="Обычный 2 2 4" xfId="199" xr:uid="{102D80E4-7C40-405D-A862-BAD8EED7E75A}"/>
    <cellStyle name="Обычный 2 2 5" xfId="570" xr:uid="{7AF0EBDB-233E-4E03-8CF8-FCFAAAC6E8ED}"/>
    <cellStyle name="Обычный 2 2 5 2" xfId="1240" xr:uid="{9FA0C11D-A387-474F-A49C-17A51B6B51CB}"/>
    <cellStyle name="Обычный 2 2 6" xfId="905" xr:uid="{A2C2786F-EA59-4CF8-ABA7-87587E74A924}"/>
    <cellStyle name="Обычный 2 3" xfId="200" xr:uid="{73520368-1E56-49B9-BCA1-9525989A4CB9}"/>
    <cellStyle name="Обычный 2 3 2" xfId="201" xr:uid="{240CE0BE-6C62-4DC4-9AFF-E5F2FB504CBA}"/>
    <cellStyle name="Обычный 2 3 2 2" xfId="573" xr:uid="{8EFF1FD0-ACAF-41DB-8CAB-7EE07707BAFD}"/>
    <cellStyle name="Обычный 2 3 2 2 2" xfId="1243" xr:uid="{9BAE9F92-F550-4DD7-9F6C-9342AF5688C5}"/>
    <cellStyle name="Обычный 2 3 2 3" xfId="908" xr:uid="{B2236405-E7F8-4FDB-8A5B-8844CC3C5A55}"/>
    <cellStyle name="Обычный 2 3 3" xfId="202" xr:uid="{00C26B1A-AFD3-4BE9-AEC8-5F80CBEFE46D}"/>
    <cellStyle name="Обычный 2 3 3 2" xfId="574" xr:uid="{744EA642-3923-4715-A08A-68A83111666D}"/>
    <cellStyle name="Обычный 2 3 3 2 2" xfId="1244" xr:uid="{DA612B59-0ACE-45E3-A2B5-D211295DE9C7}"/>
    <cellStyle name="Обычный 2 3 3 3" xfId="909" xr:uid="{13CA79CA-6D74-4683-A0FF-9273DAA95D3C}"/>
    <cellStyle name="Обычный 2 4" xfId="203" xr:uid="{D1075A20-2248-4BB6-B74A-183F21F6CF6C}"/>
    <cellStyle name="Обычный 2 4 2" xfId="204" xr:uid="{33A8B7C2-BBB6-43AB-9B8C-91FF5055E262}"/>
    <cellStyle name="Обычный 2 4 2 2" xfId="575" xr:uid="{391BB147-2E2F-43FA-A264-85946055C09C}"/>
    <cellStyle name="Обычный 2 4 2 2 2" xfId="1245" xr:uid="{8B25CE46-0357-45B5-A790-5E42495337A5}"/>
    <cellStyle name="Обычный 2 4 2 3" xfId="910" xr:uid="{7987763C-2A30-4249-ABDC-2BFEEBD2B0AB}"/>
    <cellStyle name="Обычный 2 4 3" xfId="205" xr:uid="{C74E5554-7D77-4AC8-B927-3D2A723AA555}"/>
    <cellStyle name="Обычный 2 4 3 2" xfId="576" xr:uid="{A140CF83-C7C0-47DC-A465-A88D1783AA72}"/>
    <cellStyle name="Обычный 2 4 3 2 2" xfId="1246" xr:uid="{9B07DC73-2EEC-4A2D-8119-1F61B369FB99}"/>
    <cellStyle name="Обычный 2 4 3 3" xfId="911" xr:uid="{0FC03997-24DE-4B3E-888E-F9AEBD1FDE1C}"/>
    <cellStyle name="Обычный 2 5" xfId="206" xr:uid="{CC1BD04C-43C9-4039-A293-062684B8FDB3}"/>
    <cellStyle name="Обычный 2 5 2" xfId="207" xr:uid="{8E84A2B5-7AB8-430D-B18E-3AF5912091C7}"/>
    <cellStyle name="Обычный 2 5 2 2" xfId="578" xr:uid="{7D9F466B-58B4-4A07-BA04-7037308275EA}"/>
    <cellStyle name="Обычный 2 5 2 2 2" xfId="1248" xr:uid="{04783549-E8EA-41A4-AD31-A3C173DE81CD}"/>
    <cellStyle name="Обычный 2 5 2 3" xfId="913" xr:uid="{907C4312-890D-4FB9-AD41-A7D211BB18E2}"/>
    <cellStyle name="Обычный 2 5 3" xfId="577" xr:uid="{8B4CF7FF-3B76-4260-A16D-C3F5C7AFADB9}"/>
    <cellStyle name="Обычный 2 5 3 2" xfId="1247" xr:uid="{0C26A409-B88C-4AA7-BCBB-944895B2CA6F}"/>
    <cellStyle name="Обычный 2 5 4" xfId="912" xr:uid="{E93BBB6A-538E-42DD-A55F-0308FF07610F}"/>
    <cellStyle name="Обычный 2 6" xfId="208" xr:uid="{F6AFD530-2B8E-4A7D-8953-9E33E9B6CC4F}"/>
    <cellStyle name="Обычный 2 6 2" xfId="209" xr:uid="{5D45F56A-A347-46BA-BCBF-3396E07E8D82}"/>
    <cellStyle name="Обычный 2 6 2 2" xfId="580" xr:uid="{D8FF0202-BCF8-4A7B-9DEA-36154BF739C2}"/>
    <cellStyle name="Обычный 2 6 2 2 2" xfId="1250" xr:uid="{11EC7373-AF5E-422E-A16D-468A4F5F2756}"/>
    <cellStyle name="Обычный 2 6 2 3" xfId="915" xr:uid="{40729AA8-5940-4D39-BF06-A67858715615}"/>
    <cellStyle name="Обычный 2 6 3" xfId="579" xr:uid="{162BC78B-F465-4BC1-80E0-35460E21048D}"/>
    <cellStyle name="Обычный 2 6 3 2" xfId="1249" xr:uid="{ABE47102-2FB0-460D-AD63-4B24362701BA}"/>
    <cellStyle name="Обычный 2 6 4" xfId="914" xr:uid="{B47A6F2B-C531-4C48-8016-A336D3B7C53A}"/>
    <cellStyle name="Обычный 2 7" xfId="210" xr:uid="{A31AF1BB-0CF4-43C9-B803-9E3256926436}"/>
    <cellStyle name="Обычный 2 7 2" xfId="211" xr:uid="{B96B2FEB-7119-4DBD-8B4B-ADB7AECDB674}"/>
    <cellStyle name="Обычный 2 7 2 2" xfId="582" xr:uid="{181C02C4-3463-477D-BFEA-6D4182D795F7}"/>
    <cellStyle name="Обычный 2 7 2 2 2" xfId="1252" xr:uid="{94BC23BD-0918-4D5D-84DF-49AB8F99926F}"/>
    <cellStyle name="Обычный 2 7 2 3" xfId="917" xr:uid="{CAC2B7D0-8E72-428E-AB7C-2C4CFE94D2EE}"/>
    <cellStyle name="Обычный 2 7 3" xfId="581" xr:uid="{67F64551-BCF8-4E29-B30F-196098D83350}"/>
    <cellStyle name="Обычный 2 7 3 2" xfId="1251" xr:uid="{0491E93D-62F5-4E14-99A5-DD756C654186}"/>
    <cellStyle name="Обычный 2 7 4" xfId="916" xr:uid="{EE654BE4-28AA-4285-90CC-2773B6486378}"/>
    <cellStyle name="Обычный 2 8" xfId="212" xr:uid="{26023DCB-86AF-4512-BC1C-40FBB27A03A0}"/>
    <cellStyle name="Обычный 2 8 2" xfId="213" xr:uid="{74243AED-F3A5-4B0B-9D5D-B72528D29C52}"/>
    <cellStyle name="Обычный 2 8 2 2" xfId="584" xr:uid="{98A70A38-B818-40A0-8AAB-6C7670F88B6F}"/>
    <cellStyle name="Обычный 2 8 2 2 2" xfId="1254" xr:uid="{98657D8C-809E-423A-A069-3E7D582E269F}"/>
    <cellStyle name="Обычный 2 8 2 3" xfId="919" xr:uid="{5F91DF0F-C8D3-4367-9F22-F1F2616D1BF7}"/>
    <cellStyle name="Обычный 2 8 3" xfId="583" xr:uid="{0CE3D72E-B35B-492B-90F1-BE10DA3FAE87}"/>
    <cellStyle name="Обычный 2 8 3 2" xfId="1253" xr:uid="{EB292029-9962-4599-9437-0C61D7AAB6CE}"/>
    <cellStyle name="Обычный 2 8 4" xfId="918" xr:uid="{CD48F289-5EC4-4218-99B4-B554D7DFAEEA}"/>
    <cellStyle name="Обычный 2 9" xfId="214" xr:uid="{87FA31D6-17D9-4AF2-9B12-6A2FF654DCD6}"/>
    <cellStyle name="Обычный 2 9 2" xfId="215" xr:uid="{88F5A482-125B-4E40-984E-886BC9BEA142}"/>
    <cellStyle name="Обычный 2 9 2 2" xfId="586" xr:uid="{EAE39C2E-50AB-4726-9B0B-996531B0DBCC}"/>
    <cellStyle name="Обычный 2 9 2 2 2" xfId="1256" xr:uid="{065D1529-1A39-490C-B3F3-159D5892AB9D}"/>
    <cellStyle name="Обычный 2 9 2 3" xfId="921" xr:uid="{0FEB5513-DB44-4A0E-8564-274BEAE9AD42}"/>
    <cellStyle name="Обычный 2 9 3" xfId="585" xr:uid="{8C45E87B-56D3-4A09-8E17-AAE351C75B77}"/>
    <cellStyle name="Обычный 2 9 3 2" xfId="1255" xr:uid="{DE5851A7-E281-4282-8D78-2613BEB1E189}"/>
    <cellStyle name="Обычный 2 9 4" xfId="920" xr:uid="{0C0D83CD-00E0-4C14-B6B1-9E1DE13F3ABC}"/>
    <cellStyle name="Обычный 2_Торговая ведомость_03.05.2011" xfId="216" xr:uid="{A4C39737-3BBA-4D18-AFC2-659FCB7C6C86}"/>
    <cellStyle name="Обычный 20" xfId="12" xr:uid="{C27E053B-CC7F-4BAA-AAD7-0D0840789CF2}"/>
    <cellStyle name="Обычный 21" xfId="731" xr:uid="{F7C75460-C41F-4C97-91C8-A62330E41D35}"/>
    <cellStyle name="Обычный 22" xfId="15" xr:uid="{45EB5CF9-BB39-4D9C-BA1F-A90222FBFD13}"/>
    <cellStyle name="Обычный 3" xfId="6" xr:uid="{00000000-0005-0000-0000-000003000000}"/>
    <cellStyle name="Обычный 3 10" xfId="218" xr:uid="{BAC3ADCE-0F81-4BB3-9913-CCA5CA73EEE5}"/>
    <cellStyle name="Обычный 3 10 2" xfId="219" xr:uid="{7037CACA-A6F5-4705-8D1C-ED054C172135}"/>
    <cellStyle name="Обычный 3 10 2 2" xfId="589" xr:uid="{68B1DB3F-27ED-4B97-9917-A7763D865BCC}"/>
    <cellStyle name="Обычный 3 10 2 2 2" xfId="1259" xr:uid="{7D0ED726-A1E2-471D-BCAB-0CD0C9FF409E}"/>
    <cellStyle name="Обычный 3 10 2 3" xfId="924" xr:uid="{631A4AAA-7BBD-409A-8C9B-6BDAFCFD0EC1}"/>
    <cellStyle name="Обычный 3 10 3" xfId="588" xr:uid="{3B1EAE4B-A02A-4D9D-8FD7-6508D13DA83F}"/>
    <cellStyle name="Обычный 3 10 3 2" xfId="1258" xr:uid="{11DDCA8A-2C14-4436-8234-A6A387848BE0}"/>
    <cellStyle name="Обычный 3 10 4" xfId="923" xr:uid="{8046943D-D2C3-4B6D-A5D3-10B4F3098499}"/>
    <cellStyle name="Обычный 3 11" xfId="220" xr:uid="{6183444E-07B7-4AD2-BFA4-6AC9BF118FC0}"/>
    <cellStyle name="Обычный 3 11 2" xfId="590" xr:uid="{56E8389B-5677-4A50-8532-68554F45F76A}"/>
    <cellStyle name="Обычный 3 11 2 2" xfId="1260" xr:uid="{4B824603-C42C-4D30-B3B9-80051685A4E0}"/>
    <cellStyle name="Обычный 3 11 3" xfId="925" xr:uid="{8BC4267A-3C14-4834-BEF7-A9AB2308B46E}"/>
    <cellStyle name="Обычный 3 12" xfId="587" xr:uid="{EE6D4608-7715-40CB-BBFB-9647613F6CE6}"/>
    <cellStyle name="Обычный 3 12 2" xfId="1257" xr:uid="{CA720B51-40AF-4B48-8A83-D048E29942EA}"/>
    <cellStyle name="Обычный 3 13" xfId="922" xr:uid="{0C63CD05-CEED-44CE-8257-F3DDAD6A92B1}"/>
    <cellStyle name="Обычный 3 14" xfId="217" xr:uid="{62E1A5F2-8439-42A0-AF45-3668090BCF32}"/>
    <cellStyle name="Обычный 3 2" xfId="221" xr:uid="{284E98F3-8A9A-4709-B086-CCEBA274AD58}"/>
    <cellStyle name="Обычный 3 2 2" xfId="222" xr:uid="{D8895BDA-221D-41EC-AEA6-19FFBD28D030}"/>
    <cellStyle name="Обычный 3 2 2 2" xfId="223" xr:uid="{2597987A-7A0B-4E68-BB2E-92E911647F29}"/>
    <cellStyle name="Обычный 3 2 2 2 2" xfId="224" xr:uid="{42E78F51-4A69-446D-9D59-DA26C240A65F}"/>
    <cellStyle name="Обычный 3 2 2 2 2 2" xfId="594" xr:uid="{45507C17-4756-47B5-90C3-0E86ADC4B302}"/>
    <cellStyle name="Обычный 3 2 2 2 2 2 2" xfId="1264" xr:uid="{03827D26-5194-4707-A25A-94560C5E80E9}"/>
    <cellStyle name="Обычный 3 2 2 2 2 3" xfId="929" xr:uid="{BE70EC56-EAAE-4356-A3BF-493D54D30F71}"/>
    <cellStyle name="Обычный 3 2 2 2 3" xfId="593" xr:uid="{7FD8CBCD-3FCE-4A47-82DD-94F5F2BB1292}"/>
    <cellStyle name="Обычный 3 2 2 2 3 2" xfId="1263" xr:uid="{E8825F83-946C-4B6A-A68B-48F7D31890E1}"/>
    <cellStyle name="Обычный 3 2 2 2 4" xfId="928" xr:uid="{85A9BAF5-112C-480A-81F2-6BCE13D0E93F}"/>
    <cellStyle name="Обычный 3 2 2 3" xfId="225" xr:uid="{93F8AC96-13CB-4085-8972-B336CE8C5E91}"/>
    <cellStyle name="Обычный 3 2 2 3 2" xfId="226" xr:uid="{51A4CF7F-2343-44C1-B84F-3271BF68909A}"/>
    <cellStyle name="Обычный 3 2 2 3 2 2" xfId="596" xr:uid="{0AE57A7A-3A53-4154-B3EB-1A64FFA7A27E}"/>
    <cellStyle name="Обычный 3 2 2 3 2 2 2" xfId="1266" xr:uid="{FCCA2F6B-F1C7-41DE-AD33-2E2CFC406C64}"/>
    <cellStyle name="Обычный 3 2 2 3 2 3" xfId="931" xr:uid="{61D33A84-22DA-40B7-BA98-C7D66DE66333}"/>
    <cellStyle name="Обычный 3 2 2 3 3" xfId="595" xr:uid="{84548237-4095-417B-929C-E4C5FDE78FC1}"/>
    <cellStyle name="Обычный 3 2 2 3 3 2" xfId="1265" xr:uid="{2E6214B5-E063-484C-956F-24F5D93BCBC3}"/>
    <cellStyle name="Обычный 3 2 2 3 4" xfId="930" xr:uid="{441FE8EC-EAFB-4B73-B09B-DCE8B42FD44D}"/>
    <cellStyle name="Обычный 3 2 2 4" xfId="227" xr:uid="{33F576CF-3234-4DDD-BF25-B6E514C4A95D}"/>
    <cellStyle name="Обычный 3 2 2 4 2" xfId="597" xr:uid="{BC6704D6-F2B9-4974-9679-ABF09242224D}"/>
    <cellStyle name="Обычный 3 2 2 4 2 2" xfId="1267" xr:uid="{8276FD36-0386-41D0-B843-74174D6481DD}"/>
    <cellStyle name="Обычный 3 2 2 4 3" xfId="932" xr:uid="{3E396F69-8991-48C9-AAD9-B01521E96DD2}"/>
    <cellStyle name="Обычный 3 2 2 5" xfId="592" xr:uid="{1DA8EA15-E020-4A54-8D5F-45CD37EF7889}"/>
    <cellStyle name="Обычный 3 2 2 5 2" xfId="1262" xr:uid="{ED100C83-2007-437F-88B8-71ED375C2985}"/>
    <cellStyle name="Обычный 3 2 2 6" xfId="927" xr:uid="{F5DF63BB-3D22-4A05-B6E2-882D47C4E29E}"/>
    <cellStyle name="Обычный 3 2 3" xfId="228" xr:uid="{F5451022-6B4D-4F78-AFEF-EA82DF093967}"/>
    <cellStyle name="Обычный 3 2 3 2" xfId="229" xr:uid="{7A4F5DD6-A232-430F-B92C-AFD593E6AB21}"/>
    <cellStyle name="Обычный 3 2 3 2 2" xfId="230" xr:uid="{04A49393-0217-4CA9-873F-26CBE30DD7EF}"/>
    <cellStyle name="Обычный 3 2 3 2 2 2" xfId="600" xr:uid="{52C51217-2BE0-49FE-8A84-F5524EC5B091}"/>
    <cellStyle name="Обычный 3 2 3 2 2 2 2" xfId="1270" xr:uid="{5A95877B-2FB5-48E2-B0D6-6E179E74262C}"/>
    <cellStyle name="Обычный 3 2 3 2 2 3" xfId="935" xr:uid="{EE552D74-8AB7-4F2C-A69E-A1FFB84510F1}"/>
    <cellStyle name="Обычный 3 2 3 2 3" xfId="599" xr:uid="{95903941-9A37-49CB-9A7D-36D6C498E632}"/>
    <cellStyle name="Обычный 3 2 3 2 3 2" xfId="1269" xr:uid="{7BEE7DB1-2AF1-46EA-84B1-6591DC02B0B1}"/>
    <cellStyle name="Обычный 3 2 3 2 4" xfId="934" xr:uid="{6E3DF9C4-39BB-474D-B14B-0BB3EBD20322}"/>
    <cellStyle name="Обычный 3 2 3 3" xfId="231" xr:uid="{6D9C749D-7C4B-453C-8B55-C6B5EB8F1B6C}"/>
    <cellStyle name="Обычный 3 2 3 3 2" xfId="232" xr:uid="{7B5B1185-7855-41E6-879C-DF2C6694639B}"/>
    <cellStyle name="Обычный 3 2 3 3 2 2" xfId="602" xr:uid="{C885E367-8625-4DD0-9B5E-30106D250680}"/>
    <cellStyle name="Обычный 3 2 3 3 2 2 2" xfId="1272" xr:uid="{856F4BBE-3D25-41D3-8C60-B6C199571A5E}"/>
    <cellStyle name="Обычный 3 2 3 3 2 3" xfId="937" xr:uid="{86F7B5E6-2FD2-4535-84E2-B19ED4FB6548}"/>
    <cellStyle name="Обычный 3 2 3 3 3" xfId="601" xr:uid="{C987D764-C54E-4B25-89D6-338FA99EB730}"/>
    <cellStyle name="Обычный 3 2 3 3 3 2" xfId="1271" xr:uid="{7F4206B3-2565-41DE-889D-F39D17B99D22}"/>
    <cellStyle name="Обычный 3 2 3 3 4" xfId="936" xr:uid="{C6AEAD96-BCA3-40E9-99BF-8EC306B8A354}"/>
    <cellStyle name="Обычный 3 2 3 4" xfId="233" xr:uid="{BAACBC52-12A6-4110-81BA-F418B5CF4327}"/>
    <cellStyle name="Обычный 3 2 3 4 2" xfId="603" xr:uid="{EDE10611-C59F-483D-B58B-57A3F6EC8032}"/>
    <cellStyle name="Обычный 3 2 3 4 2 2" xfId="1273" xr:uid="{5D853FF4-887B-4BB1-B3F0-CBDA094CDEED}"/>
    <cellStyle name="Обычный 3 2 3 4 3" xfId="938" xr:uid="{5612513D-0CA4-4CCE-AD71-60816E3D9DA0}"/>
    <cellStyle name="Обычный 3 2 3 5" xfId="598" xr:uid="{B3563AEE-6BC0-42EC-B13C-E2AE8A412964}"/>
    <cellStyle name="Обычный 3 2 3 5 2" xfId="1268" xr:uid="{D95A7CD6-2DC8-4DD0-AB1E-A68C6430FFC8}"/>
    <cellStyle name="Обычный 3 2 3 6" xfId="933" xr:uid="{6755062C-C4B3-4A1B-BA6B-A610AABB4C27}"/>
    <cellStyle name="Обычный 3 2 4" xfId="234" xr:uid="{346C39C3-2D37-41F4-9EFD-1E1F15288834}"/>
    <cellStyle name="Обычный 3 2 4 2" xfId="235" xr:uid="{DB0B856E-49EA-4D69-8AA8-A953347E6528}"/>
    <cellStyle name="Обычный 3 2 4 2 2" xfId="236" xr:uid="{D7A86820-C1A8-4901-A279-8DC2FC0FD484}"/>
    <cellStyle name="Обычный 3 2 4 2 2 2" xfId="606" xr:uid="{D92CB54D-ED67-4156-A128-9BD1D0D612DD}"/>
    <cellStyle name="Обычный 3 2 4 2 2 2 2" xfId="1276" xr:uid="{EF2E5407-702A-4A0F-A73D-65B20E795B77}"/>
    <cellStyle name="Обычный 3 2 4 2 2 3" xfId="941" xr:uid="{BF5A8673-0088-4927-93AD-EFBE6B7FFA25}"/>
    <cellStyle name="Обычный 3 2 4 2 3" xfId="605" xr:uid="{404B2726-A5CC-4EF4-AC91-1E3C3DFD988B}"/>
    <cellStyle name="Обычный 3 2 4 2 3 2" xfId="1275" xr:uid="{8FB26CE9-E08E-4093-990D-B4D2AD8D51E4}"/>
    <cellStyle name="Обычный 3 2 4 2 4" xfId="940" xr:uid="{1C923616-13C0-47F8-B259-3E343151E948}"/>
    <cellStyle name="Обычный 3 2 4 3" xfId="237" xr:uid="{6E28AC2E-C3CC-4452-8D8F-1D767CCB83AD}"/>
    <cellStyle name="Обычный 3 2 4 3 2" xfId="238" xr:uid="{16EC79A1-DDF4-433F-9C3E-7072859DF68F}"/>
    <cellStyle name="Обычный 3 2 4 3 2 2" xfId="608" xr:uid="{439F7526-0DE2-43E6-A266-AFDEC90F9980}"/>
    <cellStyle name="Обычный 3 2 4 3 2 2 2" xfId="1278" xr:uid="{82CFBBBF-2568-4D08-B38C-54BD2AA6B8B6}"/>
    <cellStyle name="Обычный 3 2 4 3 2 3" xfId="943" xr:uid="{040B5558-2DFF-4053-92BA-BFA8D97B9A44}"/>
    <cellStyle name="Обычный 3 2 4 3 3" xfId="607" xr:uid="{B6F46C5D-9A13-447D-AD38-AA508ECCDC34}"/>
    <cellStyle name="Обычный 3 2 4 3 3 2" xfId="1277" xr:uid="{8FA9AF1C-1B28-4A25-8DE4-B80592473FE9}"/>
    <cellStyle name="Обычный 3 2 4 3 4" xfId="942" xr:uid="{B4055A81-520B-4104-B345-FF30B9830B80}"/>
    <cellStyle name="Обычный 3 2 4 4" xfId="239" xr:uid="{CA1631EE-149B-4495-9F8E-7023758B547C}"/>
    <cellStyle name="Обычный 3 2 4 4 2" xfId="609" xr:uid="{5D7FBF61-8526-4C38-9228-7EEF53F498BA}"/>
    <cellStyle name="Обычный 3 2 4 4 2 2" xfId="1279" xr:uid="{50891F24-5EB8-4B1D-8112-C0424DC5FFE6}"/>
    <cellStyle name="Обычный 3 2 4 4 3" xfId="944" xr:uid="{E372E4CC-8B69-444B-AC38-652EE1A978F0}"/>
    <cellStyle name="Обычный 3 2 4 5" xfId="604" xr:uid="{2DCD1383-27E7-42D7-9F11-96E02D211B90}"/>
    <cellStyle name="Обычный 3 2 4 5 2" xfId="1274" xr:uid="{A15A33A4-6F5D-4887-B82C-5AC5501AFC68}"/>
    <cellStyle name="Обычный 3 2 4 6" xfId="939" xr:uid="{C2B5E10D-238D-4DAE-83B4-1DDD5D25ADB2}"/>
    <cellStyle name="Обычный 3 2 5" xfId="240" xr:uid="{F067DBF5-E72A-4D3F-995A-62F9E8C231EC}"/>
    <cellStyle name="Обычный 3 2 5 2" xfId="241" xr:uid="{406DC2CF-D97C-462B-AAEA-D19A05548510}"/>
    <cellStyle name="Обычный 3 2 5 2 2" xfId="611" xr:uid="{9649177A-A735-49A5-8DF8-E1547218AF1E}"/>
    <cellStyle name="Обычный 3 2 5 2 2 2" xfId="1281" xr:uid="{FFFE68A3-BCAE-4734-916C-34EEE8D72C26}"/>
    <cellStyle name="Обычный 3 2 5 2 3" xfId="946" xr:uid="{82C7B2C2-64DA-483A-A4B3-7FC6F7F33BE0}"/>
    <cellStyle name="Обычный 3 2 5 3" xfId="610" xr:uid="{8108B8EB-107E-424B-9B2E-5543951D6EEC}"/>
    <cellStyle name="Обычный 3 2 5 3 2" xfId="1280" xr:uid="{BA866711-C32D-46C0-9015-970F1F4E48C3}"/>
    <cellStyle name="Обычный 3 2 5 4" xfId="945" xr:uid="{51090BAC-FA9B-49F3-B142-057100C2EA6C}"/>
    <cellStyle name="Обычный 3 2 6" xfId="242" xr:uid="{213D5D81-4615-49DA-A2B8-2A5967749C81}"/>
    <cellStyle name="Обычный 3 2 6 2" xfId="243" xr:uid="{402CEA4C-C663-4A9D-A22A-57AFC9D7F7C1}"/>
    <cellStyle name="Обычный 3 2 6 2 2" xfId="613" xr:uid="{43361912-AE3F-4686-943A-2747FC37A806}"/>
    <cellStyle name="Обычный 3 2 6 2 2 2" xfId="1283" xr:uid="{671ABC8D-9F97-4D3C-8A41-8CE5E8BE5176}"/>
    <cellStyle name="Обычный 3 2 6 2 3" xfId="948" xr:uid="{85D89E0D-D858-411A-B2B4-3E46B2A5D6DD}"/>
    <cellStyle name="Обычный 3 2 6 3" xfId="612" xr:uid="{94A1A591-2A39-46C9-89DB-F15E99A91CDD}"/>
    <cellStyle name="Обычный 3 2 6 3 2" xfId="1282" xr:uid="{EB612816-8F94-4D51-9D2E-9976DD7E49BE}"/>
    <cellStyle name="Обычный 3 2 6 4" xfId="947" xr:uid="{E9B27ADF-EB84-4998-8433-D91712D92F50}"/>
    <cellStyle name="Обычный 3 2 7" xfId="244" xr:uid="{D0DC7992-A533-44C1-BEEF-B0548061A6DE}"/>
    <cellStyle name="Обычный 3 2 7 2" xfId="614" xr:uid="{9FE0CBD2-E3E9-4B5F-A85E-28F3579EAB0C}"/>
    <cellStyle name="Обычный 3 2 7 2 2" xfId="1284" xr:uid="{839C158D-1671-42A9-A163-D3004A07E57F}"/>
    <cellStyle name="Обычный 3 2 7 3" xfId="949" xr:uid="{C37CFCF3-21D7-4930-9C9F-752070545835}"/>
    <cellStyle name="Обычный 3 2 8" xfId="591" xr:uid="{F5459CF6-CB74-49BD-AEFC-60112ADF11BF}"/>
    <cellStyle name="Обычный 3 2 8 2" xfId="1261" xr:uid="{A6E193D6-27A2-4B96-8E72-2B8AE1DA5B7A}"/>
    <cellStyle name="Обычный 3 2 9" xfId="926" xr:uid="{670DC7EC-D7F0-49DA-AB17-32A5BD8D1F22}"/>
    <cellStyle name="Обычный 3 3" xfId="245" xr:uid="{536A5D05-F4C1-4E9E-9348-B53E7BDCC578}"/>
    <cellStyle name="Обычный 3 3 2" xfId="246" xr:uid="{3E4AD4BE-5930-412F-BA3A-DD9D594DFA48}"/>
    <cellStyle name="Обычный 3 3 2 2" xfId="247" xr:uid="{0382B107-024C-4614-A557-C57D6FED8E9C}"/>
    <cellStyle name="Обычный 3 3 2 2 2" xfId="248" xr:uid="{70D97C3A-6C93-404F-BBEE-88AFF6809408}"/>
    <cellStyle name="Обычный 3 3 2 2 2 2" xfId="618" xr:uid="{2630D702-13B0-44C3-B305-6D05983FE88A}"/>
    <cellStyle name="Обычный 3 3 2 2 2 2 2" xfId="1288" xr:uid="{B794D52B-347D-4971-BEC8-1BB13AEA3A61}"/>
    <cellStyle name="Обычный 3 3 2 2 2 3" xfId="953" xr:uid="{A1C626ED-63EA-49E8-9B1E-8511BAB11EF8}"/>
    <cellStyle name="Обычный 3 3 2 2 3" xfId="617" xr:uid="{BE048DD4-D41C-4D80-984E-C5FE26A0DD2F}"/>
    <cellStyle name="Обычный 3 3 2 2 3 2" xfId="1287" xr:uid="{97BD3B9D-02D6-4BA1-908D-AC0AA3A727CD}"/>
    <cellStyle name="Обычный 3 3 2 2 4" xfId="952" xr:uid="{128D903C-1EFC-4E89-AE9C-6430FEED8E5E}"/>
    <cellStyle name="Обычный 3 3 2 3" xfId="249" xr:uid="{B75352E4-99A7-4AC6-837F-AB08F281323D}"/>
    <cellStyle name="Обычный 3 3 2 3 2" xfId="250" xr:uid="{4236A597-7D74-4768-8641-6BB49D1BE10C}"/>
    <cellStyle name="Обычный 3 3 2 3 2 2" xfId="620" xr:uid="{75BE6E5A-85A4-4C8C-9D83-39D96289EC86}"/>
    <cellStyle name="Обычный 3 3 2 3 2 2 2" xfId="1290" xr:uid="{A3F5B156-7227-4FF7-BB4D-1DE9C4CE6911}"/>
    <cellStyle name="Обычный 3 3 2 3 2 3" xfId="955" xr:uid="{79A28380-D7F4-4E57-8372-26A42E6602AD}"/>
    <cellStyle name="Обычный 3 3 2 3 3" xfId="619" xr:uid="{94A04C46-F0C8-44D2-8622-DFFD8F7DD664}"/>
    <cellStyle name="Обычный 3 3 2 3 3 2" xfId="1289" xr:uid="{2B985E25-9059-46D6-9465-741A5DFC692F}"/>
    <cellStyle name="Обычный 3 3 2 3 4" xfId="954" xr:uid="{86A1566B-7BB7-4F53-AEC9-37C2DDEF2724}"/>
    <cellStyle name="Обычный 3 3 2 4" xfId="251" xr:uid="{9205826B-7CC9-44BA-8D68-8E4DB68E9138}"/>
    <cellStyle name="Обычный 3 3 2 4 2" xfId="621" xr:uid="{1F47147E-B5F2-46D8-98A8-7DE2D775293E}"/>
    <cellStyle name="Обычный 3 3 2 4 2 2" xfId="1291" xr:uid="{82602CB2-F8FD-4C75-AEDC-0291C34FE161}"/>
    <cellStyle name="Обычный 3 3 2 4 3" xfId="956" xr:uid="{010F5982-E645-43D9-BD31-7AF970F3AC9A}"/>
    <cellStyle name="Обычный 3 3 2 5" xfId="616" xr:uid="{EB3FB3D3-E058-4CB4-BECE-DF7EA9106B1C}"/>
    <cellStyle name="Обычный 3 3 2 5 2" xfId="1286" xr:uid="{5C48165C-9450-4BA2-812B-8030FA7C8DE8}"/>
    <cellStyle name="Обычный 3 3 2 6" xfId="951" xr:uid="{3006A82C-C730-4B5C-8637-01919F6DF57C}"/>
    <cellStyle name="Обычный 3 3 3" xfId="252" xr:uid="{0ABE60A4-F0A2-400B-AA14-18E2CA1DA5BE}"/>
    <cellStyle name="Обычный 3 3 3 2" xfId="253" xr:uid="{1197170E-8066-4FCF-8E19-BBE7AC6A354C}"/>
    <cellStyle name="Обычный 3 3 3 2 2" xfId="254" xr:uid="{FA73A445-B07A-4F07-BB84-345237ACFD9E}"/>
    <cellStyle name="Обычный 3 3 3 2 2 2" xfId="624" xr:uid="{83CEB67D-F1DF-4336-BEFB-58B929CBFB88}"/>
    <cellStyle name="Обычный 3 3 3 2 2 2 2" xfId="1294" xr:uid="{B5D8D720-9608-4436-88E6-40BB0DBACEB4}"/>
    <cellStyle name="Обычный 3 3 3 2 2 3" xfId="959" xr:uid="{7E2FDA8E-BCE7-4D67-8B53-A9688080ADEB}"/>
    <cellStyle name="Обычный 3 3 3 2 3" xfId="623" xr:uid="{A2916BD1-2C3F-443E-B365-BB439656AACC}"/>
    <cellStyle name="Обычный 3 3 3 2 3 2" xfId="1293" xr:uid="{7973E53A-A715-4ACC-85B4-30E2268A170F}"/>
    <cellStyle name="Обычный 3 3 3 2 4" xfId="958" xr:uid="{1C390853-9A65-48A7-B42E-13CD48F9B511}"/>
    <cellStyle name="Обычный 3 3 3 3" xfId="255" xr:uid="{5EB4AB66-CCCD-4677-8E96-FCE2A6E0AADC}"/>
    <cellStyle name="Обычный 3 3 3 3 2" xfId="256" xr:uid="{251D1024-6932-4BBF-BA61-4F9CFD696CF9}"/>
    <cellStyle name="Обычный 3 3 3 3 2 2" xfId="626" xr:uid="{E6299545-1417-4CEA-AF4F-45F3C49731BE}"/>
    <cellStyle name="Обычный 3 3 3 3 2 2 2" xfId="1296" xr:uid="{B1F7DC0B-F174-4915-8DC6-68D764836E76}"/>
    <cellStyle name="Обычный 3 3 3 3 2 3" xfId="961" xr:uid="{3D5B1AD0-8DD5-4279-AE58-43EEB71DC449}"/>
    <cellStyle name="Обычный 3 3 3 3 3" xfId="625" xr:uid="{3A1E30FF-68D2-42CF-A395-80D201655E60}"/>
    <cellStyle name="Обычный 3 3 3 3 3 2" xfId="1295" xr:uid="{4C6FFF86-ACBF-40F3-8D23-6791A01D6E6E}"/>
    <cellStyle name="Обычный 3 3 3 3 4" xfId="960" xr:uid="{1F390EF0-96B7-4EF3-BD24-55A3503D4843}"/>
    <cellStyle name="Обычный 3 3 3 4" xfId="257" xr:uid="{22DC6828-5B90-49DE-9019-D8127F57A658}"/>
    <cellStyle name="Обычный 3 3 3 4 2" xfId="627" xr:uid="{90530DFE-B9B4-4D3B-9CD7-3C52400EE76C}"/>
    <cellStyle name="Обычный 3 3 3 4 2 2" xfId="1297" xr:uid="{B2B4EE62-E0A5-47E9-9A28-1F1CAD97AAA9}"/>
    <cellStyle name="Обычный 3 3 3 4 3" xfId="962" xr:uid="{5E6EFF51-43F1-473B-A856-BF404044772B}"/>
    <cellStyle name="Обычный 3 3 3 5" xfId="622" xr:uid="{2AD6D682-EF5D-4787-8DBE-293770F46E2E}"/>
    <cellStyle name="Обычный 3 3 3 5 2" xfId="1292" xr:uid="{499D7DB2-3546-4AA3-97CF-1AC9FC36833B}"/>
    <cellStyle name="Обычный 3 3 3 6" xfId="957" xr:uid="{18F89EBE-B667-48A3-9003-BC714690E8FC}"/>
    <cellStyle name="Обычный 3 3 4" xfId="258" xr:uid="{576B1FAA-95C4-490F-9B93-3802367A58B1}"/>
    <cellStyle name="Обычный 3 3 4 2" xfId="259" xr:uid="{6AF68F21-A655-42CC-B01A-1108FAC590CF}"/>
    <cellStyle name="Обычный 3 3 4 2 2" xfId="260" xr:uid="{F3E20234-BA8E-4AFA-86C7-1B0643D4A7EA}"/>
    <cellStyle name="Обычный 3 3 4 2 2 2" xfId="630" xr:uid="{8A11CDE1-3D24-4F97-8D31-84087C1B7C9E}"/>
    <cellStyle name="Обычный 3 3 4 2 2 2 2" xfId="1300" xr:uid="{69C17B1C-42DC-4079-BAF0-39A90A33CF44}"/>
    <cellStyle name="Обычный 3 3 4 2 2 3" xfId="965" xr:uid="{64B51564-6120-466F-839B-8B5E516BD058}"/>
    <cellStyle name="Обычный 3 3 4 2 3" xfId="629" xr:uid="{7EAAB0A0-5F56-4E53-B5FD-6C09D9672DA3}"/>
    <cellStyle name="Обычный 3 3 4 2 3 2" xfId="1299" xr:uid="{FAD0BE4B-25FE-4B5E-9C07-A0B3E68AD1F1}"/>
    <cellStyle name="Обычный 3 3 4 2 4" xfId="964" xr:uid="{FB749598-C354-4799-BDB6-EE4E34D9CB0A}"/>
    <cellStyle name="Обычный 3 3 4 3" xfId="261" xr:uid="{F35105E0-B940-4CC1-8ACB-BD76032FF99D}"/>
    <cellStyle name="Обычный 3 3 4 3 2" xfId="262" xr:uid="{18FF717B-78D6-4FC3-A3C2-F3C03CFF8DBE}"/>
    <cellStyle name="Обычный 3 3 4 3 2 2" xfId="632" xr:uid="{7EFB3913-7817-46BA-AE38-B30BEB26DE07}"/>
    <cellStyle name="Обычный 3 3 4 3 2 2 2" xfId="1302" xr:uid="{2618BE19-0B7D-4A7B-A3E4-425D99ED306E}"/>
    <cellStyle name="Обычный 3 3 4 3 2 3" xfId="967" xr:uid="{BB184624-D900-4FD9-9D45-990BDA939065}"/>
    <cellStyle name="Обычный 3 3 4 3 3" xfId="631" xr:uid="{52A7318A-FA4A-46D0-8E7E-922F4FBDA14C}"/>
    <cellStyle name="Обычный 3 3 4 3 3 2" xfId="1301" xr:uid="{014114BF-D599-466F-B360-A62B269A39DD}"/>
    <cellStyle name="Обычный 3 3 4 3 4" xfId="966" xr:uid="{1AE2CE06-9A27-4E3B-90BE-53F029246448}"/>
    <cellStyle name="Обычный 3 3 4 4" xfId="263" xr:uid="{C078E079-F0EB-446B-9B3F-568CA2578FE5}"/>
    <cellStyle name="Обычный 3 3 4 4 2" xfId="633" xr:uid="{BA825733-C3A3-46F3-944B-2497D45E934C}"/>
    <cellStyle name="Обычный 3 3 4 4 2 2" xfId="1303" xr:uid="{2F402C30-4816-4A75-AD9C-282729EBA18B}"/>
    <cellStyle name="Обычный 3 3 4 4 3" xfId="968" xr:uid="{A92C422B-527C-4D47-AE56-C7983F931FF1}"/>
    <cellStyle name="Обычный 3 3 4 5" xfId="628" xr:uid="{725E0F0A-17F9-40F5-BF73-61538BA61EFC}"/>
    <cellStyle name="Обычный 3 3 4 5 2" xfId="1298" xr:uid="{E83DB7A3-4C94-4534-847D-CF61F20B3E0F}"/>
    <cellStyle name="Обычный 3 3 4 6" xfId="963" xr:uid="{1E81E10A-B3BC-43C9-96F5-E8530C81B362}"/>
    <cellStyle name="Обычный 3 3 5" xfId="264" xr:uid="{8A9A9B1C-21B9-40BE-9DCD-A3DF7535536A}"/>
    <cellStyle name="Обычный 3 3 5 2" xfId="265" xr:uid="{B715D1AB-6225-48AC-B273-2FD4F994CEE4}"/>
    <cellStyle name="Обычный 3 3 5 2 2" xfId="635" xr:uid="{215D3D4A-8F78-4D22-86C9-7D68B90177D7}"/>
    <cellStyle name="Обычный 3 3 5 2 2 2" xfId="1305" xr:uid="{F6C6A46E-B96A-4050-B334-D6EBAC1CA320}"/>
    <cellStyle name="Обычный 3 3 5 2 3" xfId="970" xr:uid="{11F3E97B-EBFF-45C3-8830-36FCE0B948F3}"/>
    <cellStyle name="Обычный 3 3 5 3" xfId="634" xr:uid="{6262820F-32F6-452B-9109-ADD2F566D516}"/>
    <cellStyle name="Обычный 3 3 5 3 2" xfId="1304" xr:uid="{61F53AE1-CD8F-445D-84B7-EB744640C73E}"/>
    <cellStyle name="Обычный 3 3 5 4" xfId="969" xr:uid="{BE030055-911A-4DFB-B2CA-55C6D172254F}"/>
    <cellStyle name="Обычный 3 3 6" xfId="266" xr:uid="{87AB1A4B-F05F-42AE-A175-E70A80030569}"/>
    <cellStyle name="Обычный 3 3 6 2" xfId="267" xr:uid="{7E77DCC8-C5D2-4B24-9C6C-B67E742BAB88}"/>
    <cellStyle name="Обычный 3 3 6 2 2" xfId="637" xr:uid="{0D33F3DD-5D8A-47D7-9DD5-62A40A581D07}"/>
    <cellStyle name="Обычный 3 3 6 2 2 2" xfId="1307" xr:uid="{F862F50B-AC8E-4D1E-AE60-27AFE33C61DB}"/>
    <cellStyle name="Обычный 3 3 6 2 3" xfId="972" xr:uid="{F59A7EFB-92F8-4C89-9D05-74C3B4381FDC}"/>
    <cellStyle name="Обычный 3 3 6 3" xfId="636" xr:uid="{06B6E419-D197-4C10-9AFB-88284A799E70}"/>
    <cellStyle name="Обычный 3 3 6 3 2" xfId="1306" xr:uid="{FCD3079E-AAB6-47CD-84BF-0D6F86405D5C}"/>
    <cellStyle name="Обычный 3 3 6 4" xfId="971" xr:uid="{1AAD434E-47EA-4B2D-980F-A3797F3C554D}"/>
    <cellStyle name="Обычный 3 3 7" xfId="268" xr:uid="{6DFEB482-8642-49BE-A44E-5504A039EE86}"/>
    <cellStyle name="Обычный 3 3 7 2" xfId="638" xr:uid="{E9C89658-1038-40D1-8703-6EBD48174A13}"/>
    <cellStyle name="Обычный 3 3 7 2 2" xfId="1308" xr:uid="{6FEDF032-8FBC-4D99-8A22-285252ECC8B6}"/>
    <cellStyle name="Обычный 3 3 7 3" xfId="973" xr:uid="{83EE0CD8-5CFB-4040-B648-B1ECBE146EA3}"/>
    <cellStyle name="Обычный 3 3 8" xfId="615" xr:uid="{505D5BB9-119A-448E-A0A1-B8AD216A1BBA}"/>
    <cellStyle name="Обычный 3 3 8 2" xfId="1285" xr:uid="{99FF6FD0-B06C-4269-B4D2-8F58E38DEB80}"/>
    <cellStyle name="Обычный 3 3 9" xfId="950" xr:uid="{94F9B75E-538E-4220-8AEE-98B1103D8240}"/>
    <cellStyle name="Обычный 3 4" xfId="269" xr:uid="{7E4D1E7D-A48F-4B7E-BE0A-5F9A98C3A482}"/>
    <cellStyle name="Обычный 3 4 2" xfId="270" xr:uid="{B51F8499-79F4-4E02-9754-EE897C9BDBD1}"/>
    <cellStyle name="Обычный 3 4 2 2" xfId="271" xr:uid="{E8D23BB3-26DF-4B55-BC60-8E4BCFC7B215}"/>
    <cellStyle name="Обычный 3 4 2 2 2" xfId="272" xr:uid="{12EC911D-9BF9-49AB-983D-2D1C852D7D75}"/>
    <cellStyle name="Обычный 3 4 2 2 2 2" xfId="641" xr:uid="{4642B720-EA70-4C7E-B9E7-7BA032BD09FF}"/>
    <cellStyle name="Обычный 3 4 2 2 2 2 2" xfId="1311" xr:uid="{089CF894-9D5D-4B87-8322-33005310417F}"/>
    <cellStyle name="Обычный 3 4 2 2 2 3" xfId="976" xr:uid="{9F7B0B0F-3F33-47AC-996E-3001A9C57255}"/>
    <cellStyle name="Обычный 3 4 2 2 3" xfId="640" xr:uid="{6AAB774B-3DA9-4A7B-8296-EA62A608166F}"/>
    <cellStyle name="Обычный 3 4 2 2 3 2" xfId="1310" xr:uid="{4DBB4C0D-8980-4EE8-A87D-BB6E93E1BC33}"/>
    <cellStyle name="Обычный 3 4 2 2 4" xfId="975" xr:uid="{96EEA307-9338-4C58-B4BA-45504B374269}"/>
    <cellStyle name="Обычный 3 4 2 3" xfId="273" xr:uid="{B9E7BFFF-CADD-48D0-97EE-CD8952289862}"/>
    <cellStyle name="Обычный 3 4 2 3 2" xfId="274" xr:uid="{D06680CC-426E-4865-9CCC-474B56E26DEC}"/>
    <cellStyle name="Обычный 3 4 2 3 2 2" xfId="643" xr:uid="{D70B5615-8774-4A25-8350-84E839A6257C}"/>
    <cellStyle name="Обычный 3 4 2 3 2 2 2" xfId="1313" xr:uid="{EC0C1DDE-F216-4064-A9DA-AF03BF4A5F28}"/>
    <cellStyle name="Обычный 3 4 2 3 2 3" xfId="978" xr:uid="{317AE499-1743-4558-BD37-5F6A096FEDEF}"/>
    <cellStyle name="Обычный 3 4 2 3 3" xfId="642" xr:uid="{59F727C7-31EC-45C3-924A-C3F7CE9C5027}"/>
    <cellStyle name="Обычный 3 4 2 3 3 2" xfId="1312" xr:uid="{9EDDBA8D-B54E-4AED-AD9B-06B70EC77ECD}"/>
    <cellStyle name="Обычный 3 4 2 3 4" xfId="977" xr:uid="{5B8411F8-9A0E-441A-8037-E1C602F9EC3F}"/>
    <cellStyle name="Обычный 3 4 2 4" xfId="275" xr:uid="{170183DF-57BF-40BC-94C0-34ACDBD307C0}"/>
    <cellStyle name="Обычный 3 4 2 4 2" xfId="644" xr:uid="{4810C149-08B8-43F6-8FE8-33CDB56341CC}"/>
    <cellStyle name="Обычный 3 4 2 4 2 2" xfId="1314" xr:uid="{1E709EA1-D672-45B8-84AF-3C45CCF4D867}"/>
    <cellStyle name="Обычный 3 4 2 4 3" xfId="979" xr:uid="{F86FC8ED-C1F9-4277-B62F-D012D8EF351D}"/>
    <cellStyle name="Обычный 3 4 2 5" xfId="639" xr:uid="{60D37358-5BA3-4C0B-9BD3-236D211DE93B}"/>
    <cellStyle name="Обычный 3 4 2 5 2" xfId="1309" xr:uid="{32C8D84B-9662-49D1-8572-6239735BD9CC}"/>
    <cellStyle name="Обычный 3 4 2 6" xfId="974" xr:uid="{DC2E3D22-91CA-47A7-98E5-642DEB726C42}"/>
    <cellStyle name="Обычный 3 4 3" xfId="276" xr:uid="{04AF5BF7-2705-4626-BDB4-0AF4515C0843}"/>
    <cellStyle name="Обычный 3 4 3 2" xfId="277" xr:uid="{351EB0F4-B83E-4162-A76B-81734C19221E}"/>
    <cellStyle name="Обычный 3 4 3 2 2" xfId="278" xr:uid="{C6F1FBB9-F084-4378-B37A-84D3058826C6}"/>
    <cellStyle name="Обычный 3 4 3 2 2 2" xfId="647" xr:uid="{213A67C2-DEB4-4801-A44A-EBB01C558320}"/>
    <cellStyle name="Обычный 3 4 3 2 2 2 2" xfId="1317" xr:uid="{4E766169-3E32-4C70-AF91-14C7A72ADD39}"/>
    <cellStyle name="Обычный 3 4 3 2 2 3" xfId="982" xr:uid="{58400E7D-7F8F-48C5-839B-F6D4988C941E}"/>
    <cellStyle name="Обычный 3 4 3 2 3" xfId="646" xr:uid="{2B1A4523-E9FC-4C9F-8333-221068266229}"/>
    <cellStyle name="Обычный 3 4 3 2 3 2" xfId="1316" xr:uid="{7B0839C1-85F6-4496-8F78-67C6A07C03A9}"/>
    <cellStyle name="Обычный 3 4 3 2 4" xfId="981" xr:uid="{F1BD1C0D-B1B3-46EE-A968-F0CF4DB32B5D}"/>
    <cellStyle name="Обычный 3 4 3 3" xfId="279" xr:uid="{612D864D-DA12-447B-A194-D05D340F4038}"/>
    <cellStyle name="Обычный 3 4 3 3 2" xfId="280" xr:uid="{86746E69-62CF-4F49-844F-E74B435B3341}"/>
    <cellStyle name="Обычный 3 4 3 3 2 2" xfId="649" xr:uid="{5F32A3F1-2342-41AB-8919-2FB4A4B236B2}"/>
    <cellStyle name="Обычный 3 4 3 3 2 2 2" xfId="1319" xr:uid="{B8505730-B29F-4713-9817-8CA83F9CC825}"/>
    <cellStyle name="Обычный 3 4 3 3 2 3" xfId="984" xr:uid="{84808A5B-8D30-4711-927E-1745A6F477FD}"/>
    <cellStyle name="Обычный 3 4 3 3 3" xfId="648" xr:uid="{8484007B-4840-42D8-88DA-7A7BEA7C1976}"/>
    <cellStyle name="Обычный 3 4 3 3 3 2" xfId="1318" xr:uid="{06793A14-030F-4BEA-9FD4-FAB9124543D4}"/>
    <cellStyle name="Обычный 3 4 3 3 4" xfId="983" xr:uid="{00ED6DE9-A5F7-4545-AE0F-2B0F2323837E}"/>
    <cellStyle name="Обычный 3 4 3 4" xfId="281" xr:uid="{B633C408-8DF1-4919-9C32-C80A9EECBB07}"/>
    <cellStyle name="Обычный 3 4 3 4 2" xfId="650" xr:uid="{0E812D6B-736F-431A-BAC4-B6641A4AE9CC}"/>
    <cellStyle name="Обычный 3 4 3 4 2 2" xfId="1320" xr:uid="{881DA247-4DF2-45C8-8016-0303C44D77B0}"/>
    <cellStyle name="Обычный 3 4 3 4 3" xfId="985" xr:uid="{A5C4B48B-B2AA-46E6-8EA8-AC263CE7FB67}"/>
    <cellStyle name="Обычный 3 4 3 5" xfId="645" xr:uid="{D7E44459-7663-4E71-853C-556024D5E965}"/>
    <cellStyle name="Обычный 3 4 3 5 2" xfId="1315" xr:uid="{AB32B391-0089-4787-9DAE-709662B89DDF}"/>
    <cellStyle name="Обычный 3 4 3 6" xfId="980" xr:uid="{B8BD9EAC-79C6-47FE-ADE8-BA985FB0D8A4}"/>
    <cellStyle name="Обычный 3 4 4" xfId="282" xr:uid="{5633DA0F-EB82-47D4-8B0A-48D7D30B602E}"/>
    <cellStyle name="Обычный 3 4 4 2" xfId="283" xr:uid="{D8934AF4-BB59-4D0B-A9E0-C90EA6A09207}"/>
    <cellStyle name="Обычный 3 4 4 2 2" xfId="284" xr:uid="{6D71D9D5-6C4E-4A92-80D4-9F511D31556C}"/>
    <cellStyle name="Обычный 3 4 4 2 2 2" xfId="653" xr:uid="{265EF369-E7DC-4B06-8944-320832F2269C}"/>
    <cellStyle name="Обычный 3 4 4 2 2 2 2" xfId="1323" xr:uid="{7C0ABDF8-6042-4F49-AC30-446174A47D90}"/>
    <cellStyle name="Обычный 3 4 4 2 2 3" xfId="988" xr:uid="{C28C1BDC-C15E-48E0-A83A-64957DF1FA3A}"/>
    <cellStyle name="Обычный 3 4 4 2 3" xfId="652" xr:uid="{6BC8E383-63C4-4615-8FD3-5F8986779BC7}"/>
    <cellStyle name="Обычный 3 4 4 2 3 2" xfId="1322" xr:uid="{EC99D15A-A52F-4733-B26B-10A37162A843}"/>
    <cellStyle name="Обычный 3 4 4 2 4" xfId="987" xr:uid="{6B2EAB17-6604-42B0-AE65-C59D12998FF1}"/>
    <cellStyle name="Обычный 3 4 4 3" xfId="285" xr:uid="{F5803EF7-409F-40F4-8777-6F9C89617028}"/>
    <cellStyle name="Обычный 3 4 4 3 2" xfId="286" xr:uid="{89BB71CB-94B8-4975-A54F-5809B65CFEAA}"/>
    <cellStyle name="Обычный 3 4 4 3 2 2" xfId="655" xr:uid="{BF7E1038-12CB-48A1-B221-F56F20F2F3D9}"/>
    <cellStyle name="Обычный 3 4 4 3 2 2 2" xfId="1325" xr:uid="{A94BF0B0-0F21-428A-89F7-459595744A20}"/>
    <cellStyle name="Обычный 3 4 4 3 2 3" xfId="990" xr:uid="{35B27C2B-9D38-49B1-8476-6F31B3FCEB5A}"/>
    <cellStyle name="Обычный 3 4 4 3 3" xfId="654" xr:uid="{8958DC49-162B-443E-9BA8-CA6A3CF69A26}"/>
    <cellStyle name="Обычный 3 4 4 3 3 2" xfId="1324" xr:uid="{F595841E-D0FB-4076-9302-A3DF49C5FF31}"/>
    <cellStyle name="Обычный 3 4 4 3 4" xfId="989" xr:uid="{89019F27-3A5F-4481-8A4C-925EA91CD0B9}"/>
    <cellStyle name="Обычный 3 4 4 4" xfId="287" xr:uid="{B63439B1-3047-4A1A-A3CD-57B8B296694A}"/>
    <cellStyle name="Обычный 3 4 4 4 2" xfId="656" xr:uid="{93E785D0-B088-4DBB-93DC-483AAF2012B2}"/>
    <cellStyle name="Обычный 3 4 4 4 2 2" xfId="1326" xr:uid="{36B9688B-8E31-4257-B7B7-86B97A3F4489}"/>
    <cellStyle name="Обычный 3 4 4 4 3" xfId="991" xr:uid="{C0733494-E12F-4170-8E48-A066F90D30B5}"/>
    <cellStyle name="Обычный 3 4 4 5" xfId="651" xr:uid="{862FB708-F15E-4C7E-900A-8888F85FA771}"/>
    <cellStyle name="Обычный 3 4 4 5 2" xfId="1321" xr:uid="{60CC617C-81B7-4750-A798-955A39862BC1}"/>
    <cellStyle name="Обычный 3 4 4 6" xfId="986" xr:uid="{8800EBF5-2764-45A6-A033-81444813B664}"/>
    <cellStyle name="Обычный 3 4 5" xfId="288" xr:uid="{A67A8352-AA5E-49BA-9C55-E77EDE34EC35}"/>
    <cellStyle name="Обычный 3 4 5 2" xfId="289" xr:uid="{97A57BDD-B564-42AC-928E-AE0D366C745E}"/>
    <cellStyle name="Обычный 3 4 5 2 2" xfId="658" xr:uid="{B108A355-048D-4967-9D87-6BB99803E57D}"/>
    <cellStyle name="Обычный 3 4 5 2 2 2" xfId="1328" xr:uid="{C32B1112-4B5F-4BDD-A761-F2ECAEE384F2}"/>
    <cellStyle name="Обычный 3 4 5 2 3" xfId="993" xr:uid="{E41DFA87-8B2D-4A99-824C-B06DD55D0DC3}"/>
    <cellStyle name="Обычный 3 4 5 3" xfId="657" xr:uid="{46F4C142-3F34-4E67-96DE-A83C5494588F}"/>
    <cellStyle name="Обычный 3 4 5 3 2" xfId="1327" xr:uid="{27DC5834-2039-4692-B829-259B8833977B}"/>
    <cellStyle name="Обычный 3 4 5 4" xfId="992" xr:uid="{A0FAAD2F-140D-4AB2-83B0-BFD4E2EB7ACB}"/>
    <cellStyle name="Обычный 3 4 6" xfId="290" xr:uid="{94A594C5-57DB-4672-9CFA-0D9AE9D3E723}"/>
    <cellStyle name="Обычный 3 4 6 2" xfId="291" xr:uid="{19AF746B-7AB7-4130-919A-708F11CDEDE0}"/>
    <cellStyle name="Обычный 3 4 6 2 2" xfId="660" xr:uid="{F98BD1F2-A475-4EC4-85AC-AFB0FE428EFB}"/>
    <cellStyle name="Обычный 3 4 6 2 2 2" xfId="1330" xr:uid="{9790E2C3-76C1-46A5-B3DD-CE17E66B2D67}"/>
    <cellStyle name="Обычный 3 4 6 2 3" xfId="995" xr:uid="{E6B5759B-E5F6-42F4-9E18-F3474F17AB62}"/>
    <cellStyle name="Обычный 3 4 6 3" xfId="659" xr:uid="{1217CE97-6A9C-4953-848F-93BB8B81A4B5}"/>
    <cellStyle name="Обычный 3 4 6 3 2" xfId="1329" xr:uid="{E27D537B-4FA2-44AE-A73C-BDA0F8F79ED1}"/>
    <cellStyle name="Обычный 3 4 6 4" xfId="994" xr:uid="{9267EA60-3279-465C-B941-E9DC9BF59B27}"/>
    <cellStyle name="Обычный 3 4 7" xfId="292" xr:uid="{19769D49-5B4F-420C-B90D-A96FB8C3BF12}"/>
    <cellStyle name="Обычный 3 4 7 2" xfId="661" xr:uid="{BB34CF1D-3407-46BA-AEB5-45453814F884}"/>
    <cellStyle name="Обычный 3 4 7 2 2" xfId="1331" xr:uid="{B5694393-B676-449F-A630-896446506690}"/>
    <cellStyle name="Обычный 3 4 7 3" xfId="996" xr:uid="{E63B0D46-CFBE-4D46-961B-E31058F374D7}"/>
    <cellStyle name="Обычный 3 5" xfId="293" xr:uid="{8FA061B2-6095-4653-97E4-8131FF569AB2}"/>
    <cellStyle name="Обычный 3 5 2" xfId="294" xr:uid="{C5352224-ABDD-48C8-B444-07CDC840F814}"/>
    <cellStyle name="Обычный 3 5 2 2" xfId="295" xr:uid="{DD98CA6C-8ADA-4CBC-B5FD-FA4C128564BC}"/>
    <cellStyle name="Обычный 3 5 2 2 2" xfId="663" xr:uid="{4E5E1521-B55C-4975-9E38-00B4BFE1AF5B}"/>
    <cellStyle name="Обычный 3 5 2 2 2 2" xfId="1333" xr:uid="{E0CE32FB-6AFB-4FF7-BC87-1F272A654CA3}"/>
    <cellStyle name="Обычный 3 5 2 2 3" xfId="998" xr:uid="{A1A3D9BD-3634-429B-A394-5D332AAE05C1}"/>
    <cellStyle name="Обычный 3 5 2 3" xfId="662" xr:uid="{709C034C-38A9-47D3-8186-DFDEA4C07385}"/>
    <cellStyle name="Обычный 3 5 2 3 2" xfId="1332" xr:uid="{27DBA194-E880-478C-B3C3-2C60668EF287}"/>
    <cellStyle name="Обычный 3 5 2 4" xfId="997" xr:uid="{7B5ABAF6-D9D9-4142-81E6-68E1AAEB4E29}"/>
    <cellStyle name="Обычный 3 5 3" xfId="296" xr:uid="{B92BE1CD-6A1B-47D7-8A56-6845E88FAB2F}"/>
    <cellStyle name="Обычный 3 5 3 2" xfId="297" xr:uid="{5383E21A-17C6-4FBE-B9B2-BD3D9E542928}"/>
    <cellStyle name="Обычный 3 5 3 2 2" xfId="665" xr:uid="{C3655EF3-0F26-4ABE-A4DC-BF41189BFFC9}"/>
    <cellStyle name="Обычный 3 5 3 2 2 2" xfId="1335" xr:uid="{A2D215A5-789B-4DB5-94AC-D702F307A9E9}"/>
    <cellStyle name="Обычный 3 5 3 2 3" xfId="1000" xr:uid="{CA3A4C58-CA78-4730-8F92-09002A6C35AE}"/>
    <cellStyle name="Обычный 3 5 3 3" xfId="664" xr:uid="{04BAE1CF-E08B-4565-9BDB-4B57D727888F}"/>
    <cellStyle name="Обычный 3 5 3 3 2" xfId="1334" xr:uid="{5C677CD0-353A-4850-AE8F-26BCFA2FBC6F}"/>
    <cellStyle name="Обычный 3 5 3 4" xfId="999" xr:uid="{0984B855-F65E-4A36-8096-071E9D832AAD}"/>
    <cellStyle name="Обычный 3 5 4" xfId="298" xr:uid="{095CF303-46E2-4B43-A839-57CEDFCC5C66}"/>
    <cellStyle name="Обычный 3 5 4 2" xfId="666" xr:uid="{DAE9517D-09E0-42C2-85A3-B3D847BE0B56}"/>
    <cellStyle name="Обычный 3 5 4 2 2" xfId="1336" xr:uid="{AE818842-5A64-4137-9D62-26C2EB1BCFD7}"/>
    <cellStyle name="Обычный 3 5 4 3" xfId="1001" xr:uid="{FC039FEC-2EEB-47A8-A7AF-10631F9E5EBF}"/>
    <cellStyle name="Обычный 3 6" xfId="299" xr:uid="{CA3F178B-EB94-4FCA-8673-0833E84D3F85}"/>
    <cellStyle name="Обычный 3 6 2" xfId="300" xr:uid="{9607A86C-DF20-4D0F-8C19-918178606352}"/>
    <cellStyle name="Обычный 3 6 2 2" xfId="301" xr:uid="{C46EE254-8FE7-4D6A-B320-9E3BECC15022}"/>
    <cellStyle name="Обычный 3 6 2 2 2" xfId="669" xr:uid="{A5604821-5D60-499B-B7DA-1C85FA216DDC}"/>
    <cellStyle name="Обычный 3 6 2 2 2 2" xfId="1339" xr:uid="{11E81F7A-BBDA-474B-82B2-9035D3C5EF11}"/>
    <cellStyle name="Обычный 3 6 2 2 3" xfId="1004" xr:uid="{B962751D-98EE-4339-84D6-B33E7270803B}"/>
    <cellStyle name="Обычный 3 6 2 3" xfId="668" xr:uid="{90A3101E-1195-47DD-AC74-93A7212BEE7F}"/>
    <cellStyle name="Обычный 3 6 2 3 2" xfId="1338" xr:uid="{7A6B7A8F-DDC3-4371-9CE1-EF9821B96438}"/>
    <cellStyle name="Обычный 3 6 2 4" xfId="1003" xr:uid="{1D61DEBD-C67B-428D-94A2-F9D8C6396A5A}"/>
    <cellStyle name="Обычный 3 6 3" xfId="302" xr:uid="{9D8D648B-5C68-4E74-8DF2-61A22427C8DC}"/>
    <cellStyle name="Обычный 3 6 3 2" xfId="303" xr:uid="{539493E3-5A44-426D-A073-06F39E107689}"/>
    <cellStyle name="Обычный 3 6 3 2 2" xfId="671" xr:uid="{FE5E534E-C758-42D4-A70D-5A7E909CDB79}"/>
    <cellStyle name="Обычный 3 6 3 2 2 2" xfId="1341" xr:uid="{F71B0AD8-A2DF-4EA6-8710-7E56F563BFF3}"/>
    <cellStyle name="Обычный 3 6 3 2 3" xfId="1006" xr:uid="{2A092E2B-2F50-4BFB-933C-192B450CCC76}"/>
    <cellStyle name="Обычный 3 6 3 3" xfId="670" xr:uid="{DD1367D3-4BA8-4F6A-99A7-076C977AFFC0}"/>
    <cellStyle name="Обычный 3 6 3 3 2" xfId="1340" xr:uid="{98061A9A-DC5C-4863-99F8-A9C9BC38349A}"/>
    <cellStyle name="Обычный 3 6 3 4" xfId="1005" xr:uid="{BD4CDDD1-6571-4DCF-91EE-5134B8F224C4}"/>
    <cellStyle name="Обычный 3 6 4" xfId="304" xr:uid="{41EB9AAC-C8DC-4A57-9C22-A77DC4280C96}"/>
    <cellStyle name="Обычный 3 6 4 2" xfId="672" xr:uid="{C77D8B63-351C-43C6-B63B-57F4FBB1C5A7}"/>
    <cellStyle name="Обычный 3 6 4 2 2" xfId="1342" xr:uid="{65EAC31E-4F9F-4998-99D2-D2F07B9A5421}"/>
    <cellStyle name="Обычный 3 6 4 3" xfId="1007" xr:uid="{01829F7B-788B-4EBF-8D56-BA5BD5399994}"/>
    <cellStyle name="Обычный 3 6 5" xfId="667" xr:uid="{21BCE08D-D7D1-43A8-8732-3320D41EF6E0}"/>
    <cellStyle name="Обычный 3 6 5 2" xfId="1337" xr:uid="{F95ACC70-2E6A-4AE3-ABF5-9BE0E6031011}"/>
    <cellStyle name="Обычный 3 6 6" xfId="1002" xr:uid="{EA0B0A56-0693-4D8B-B82C-38B4CD048A6E}"/>
    <cellStyle name="Обычный 3 7" xfId="305" xr:uid="{2ABA9048-0E41-4646-BAB2-76B31464BB52}"/>
    <cellStyle name="Обычный 3 7 2" xfId="306" xr:uid="{37CE32B9-BFCF-453C-B9D0-C5E2B24A4D5C}"/>
    <cellStyle name="Обычный 3 7 2 2" xfId="307" xr:uid="{A3AD59F5-2A47-4FEB-A68D-AE8158BC2154}"/>
    <cellStyle name="Обычный 3 7 2 2 2" xfId="675" xr:uid="{CC080459-D5F0-402E-9092-D8AF3C1267CA}"/>
    <cellStyle name="Обычный 3 7 2 2 2 2" xfId="1345" xr:uid="{93424EBE-B784-42F4-9A63-23C955ACE07D}"/>
    <cellStyle name="Обычный 3 7 2 2 3" xfId="1010" xr:uid="{EB79A824-5C4A-4AA6-8FC6-C1E5A7CCEA5E}"/>
    <cellStyle name="Обычный 3 7 2 3" xfId="674" xr:uid="{8EEFAA71-EC96-485A-9C28-24E45773FC04}"/>
    <cellStyle name="Обычный 3 7 2 3 2" xfId="1344" xr:uid="{7B79B584-5E1E-464E-8034-86E8E842A300}"/>
    <cellStyle name="Обычный 3 7 2 4" xfId="1009" xr:uid="{7766A58C-8A1E-4E54-A06D-743A1E73AC72}"/>
    <cellStyle name="Обычный 3 7 3" xfId="308" xr:uid="{47DC0BC5-A59F-4CCB-9049-AC4FCA8E7ED5}"/>
    <cellStyle name="Обычный 3 7 3 2" xfId="309" xr:uid="{A7F9E886-A6DA-4FF1-BD88-2C2244B6F33E}"/>
    <cellStyle name="Обычный 3 7 3 2 2" xfId="677" xr:uid="{D35144BC-A250-4FC3-9B22-BDC93BC36957}"/>
    <cellStyle name="Обычный 3 7 3 2 2 2" xfId="1347" xr:uid="{564ED7AB-92AA-404C-B9E7-A9DA7EA4A0CD}"/>
    <cellStyle name="Обычный 3 7 3 2 3" xfId="1012" xr:uid="{5D07A768-F8BE-430A-80BE-628CB19DB96C}"/>
    <cellStyle name="Обычный 3 7 3 3" xfId="676" xr:uid="{18D49743-2C51-4CE5-AE99-5911AFF5E090}"/>
    <cellStyle name="Обычный 3 7 3 3 2" xfId="1346" xr:uid="{410A7861-0A08-41AA-8070-85F376AF5C3D}"/>
    <cellStyle name="Обычный 3 7 3 4" xfId="1011" xr:uid="{6924CDA2-1945-4F78-8BEF-315DB10E3F6F}"/>
    <cellStyle name="Обычный 3 7 4" xfId="310" xr:uid="{9E26CCA9-71E4-48B8-8541-67B586B1CB92}"/>
    <cellStyle name="Обычный 3 7 4 2" xfId="678" xr:uid="{8CFBF8FD-56AD-4C0D-B8A8-9230E4DA475F}"/>
    <cellStyle name="Обычный 3 7 4 2 2" xfId="1348" xr:uid="{546A18E0-3B4F-4BEE-A878-EDB9A927D026}"/>
    <cellStyle name="Обычный 3 7 4 3" xfId="1013" xr:uid="{A4AF5C7F-F0AF-4A35-94DB-E521470DBEF8}"/>
    <cellStyle name="Обычный 3 7 5" xfId="673" xr:uid="{FD41D479-31EE-4C1B-8DD5-E838BBAC9564}"/>
    <cellStyle name="Обычный 3 7 5 2" xfId="1343" xr:uid="{7F4A29AA-581F-44F8-8AC3-DC3D861A9A51}"/>
    <cellStyle name="Обычный 3 7 6" xfId="1008" xr:uid="{8C0D284D-3310-44A5-B6F0-C630D94924E9}"/>
    <cellStyle name="Обычный 3 8" xfId="311" xr:uid="{344F6FF9-E919-4BDD-A7A9-0EEC6B64D91B}"/>
    <cellStyle name="Обычный 3 8 2" xfId="312" xr:uid="{7A9EFEBB-9C58-4493-8BFF-EE5A46916B3C}"/>
    <cellStyle name="Обычный 3 8 2 2" xfId="313" xr:uid="{5A5788AF-B07C-4070-B765-CD00AA7C31D0}"/>
    <cellStyle name="Обычный 3 8 2 2 2" xfId="681" xr:uid="{6247359B-F061-4030-B15D-520A563619E4}"/>
    <cellStyle name="Обычный 3 8 2 2 2 2" xfId="1351" xr:uid="{326266FB-8521-49D0-98AE-74E3530BB3F7}"/>
    <cellStyle name="Обычный 3 8 2 2 3" xfId="1016" xr:uid="{8C0B408E-33DE-4583-A6C3-A0BAE18938B7}"/>
    <cellStyle name="Обычный 3 8 2 3" xfId="680" xr:uid="{0A6E9AA4-A28F-43BE-965C-D65DA5D1E1F1}"/>
    <cellStyle name="Обычный 3 8 2 3 2" xfId="1350" xr:uid="{A49953F1-DEC9-4BDF-A7EE-E010C9B93FB7}"/>
    <cellStyle name="Обычный 3 8 2 4" xfId="1015" xr:uid="{090313CC-0E06-46B9-9F77-E2BEE2B4C76B}"/>
    <cellStyle name="Обычный 3 8 3" xfId="314" xr:uid="{944A3099-0BF9-41D2-B5F6-88E25BA507DA}"/>
    <cellStyle name="Обычный 3 8 3 2" xfId="315" xr:uid="{F0F29A72-1176-455A-82A3-239F807B44DD}"/>
    <cellStyle name="Обычный 3 8 3 2 2" xfId="683" xr:uid="{E5D164A0-1BAC-4015-8E57-2FF2D3BBCA5A}"/>
    <cellStyle name="Обычный 3 8 3 2 2 2" xfId="1353" xr:uid="{9E5F5809-DB48-4C79-913B-E95FDA4B2D18}"/>
    <cellStyle name="Обычный 3 8 3 2 3" xfId="1018" xr:uid="{CC933CD1-5CEC-47EB-A31A-DB20A9AF581E}"/>
    <cellStyle name="Обычный 3 8 3 3" xfId="682" xr:uid="{5BF33932-A972-49FF-A1F4-291ABBA11978}"/>
    <cellStyle name="Обычный 3 8 3 3 2" xfId="1352" xr:uid="{A773E707-33D3-4509-A522-51B2A8C29169}"/>
    <cellStyle name="Обычный 3 8 3 4" xfId="1017" xr:uid="{0A6CBA65-186B-4D82-AAA7-4B2E9EF6F5B2}"/>
    <cellStyle name="Обычный 3 8 4" xfId="316" xr:uid="{3F810FD0-D104-48AA-B3A2-7023F67D4232}"/>
    <cellStyle name="Обычный 3 8 4 2" xfId="684" xr:uid="{41C8D63B-BAFF-4A76-B97C-9F8CD563E01A}"/>
    <cellStyle name="Обычный 3 8 4 2 2" xfId="1354" xr:uid="{7D637577-B64D-4424-B0D0-B51FB75DBA2A}"/>
    <cellStyle name="Обычный 3 8 4 3" xfId="1019" xr:uid="{F4AF9B61-9D04-4CBA-AF9C-F715FEB7512F}"/>
    <cellStyle name="Обычный 3 8 5" xfId="679" xr:uid="{68E5DB92-3A7B-40E5-A86E-2D25D5ED2627}"/>
    <cellStyle name="Обычный 3 8 5 2" xfId="1349" xr:uid="{149E7AAF-A209-41C9-8875-0EEE7874263E}"/>
    <cellStyle name="Обычный 3 8 6" xfId="1014" xr:uid="{91B69508-53CE-4BB7-8FF9-C5A01D5641AB}"/>
    <cellStyle name="Обычный 3 9" xfId="317" xr:uid="{274FF7C5-8524-4B5A-97AB-C3D603239903}"/>
    <cellStyle name="Обычный 3 9 2" xfId="318" xr:uid="{586349EA-4B63-4D14-BB17-507098E68561}"/>
    <cellStyle name="Обычный 3 9 2 2" xfId="686" xr:uid="{45BAA038-DBED-4DAB-955B-F0431DF0CA5D}"/>
    <cellStyle name="Обычный 3 9 2 2 2" xfId="1356" xr:uid="{43A7B75E-5DA2-4B78-8CA0-9A177296AA48}"/>
    <cellStyle name="Обычный 3 9 2 3" xfId="1021" xr:uid="{3D3866A8-EB67-4174-91C4-2E8DF9838E87}"/>
    <cellStyle name="Обычный 3 9 3" xfId="685" xr:uid="{4BFB4005-5582-4510-B0E0-D17E9A67E456}"/>
    <cellStyle name="Обычный 3 9 3 2" xfId="1355" xr:uid="{FC77C63E-040B-4CF3-AEB3-4A0D7946005F}"/>
    <cellStyle name="Обычный 3 9 4" xfId="1020" xr:uid="{5585BF0C-D5CB-4965-B1D5-8041B9FE9543}"/>
    <cellStyle name="Обычный 4" xfId="8" xr:uid="{00000000-0005-0000-0000-000004000000}"/>
    <cellStyle name="Обычный 4 2" xfId="320" xr:uid="{49B2CEBE-D541-4668-B878-B6BB5A0F662E}"/>
    <cellStyle name="Обычный 4 2 2" xfId="321" xr:uid="{BF7357AB-6B3A-405C-9CDD-F90CD0873DA1}"/>
    <cellStyle name="Обычный 4 3" xfId="322" xr:uid="{778B6056-E4F4-4DA8-AEEC-995DB3AEFF59}"/>
    <cellStyle name="Обычный 4 4" xfId="319" xr:uid="{FCC629C6-DBD4-4FBB-B125-3F914200FA39}"/>
    <cellStyle name="Обычный 5" xfId="11" xr:uid="{6E251173-6500-4007-93B1-D8ED5734BE90}"/>
    <cellStyle name="Обычный 5 2" xfId="324" xr:uid="{4BA7E458-8977-4F4A-905C-FFBA161C9DCE}"/>
    <cellStyle name="Обычный 5 2 2" xfId="325" xr:uid="{E221AA5C-6FC3-4EAF-B2CD-8B31C9E33CF3}"/>
    <cellStyle name="Обычный 5 2 2 2" xfId="689" xr:uid="{C2E35021-7933-4BE7-96D8-D9EB6C8DEA63}"/>
    <cellStyle name="Обычный 5 2 2 2 2" xfId="1359" xr:uid="{02D62947-E616-45A9-91DA-23B2825519D3}"/>
    <cellStyle name="Обычный 5 2 2 3" xfId="1024" xr:uid="{CB29AFF5-AE82-4710-809B-0F145127B015}"/>
    <cellStyle name="Обычный 5 2 3" xfId="688" xr:uid="{05F3F9FC-3EA3-4C7E-9759-0C07BE807A77}"/>
    <cellStyle name="Обычный 5 2 3 2" xfId="1358" xr:uid="{3F9B25AD-20F7-4C85-8F0D-094C178A0BB8}"/>
    <cellStyle name="Обычный 5 2 4" xfId="1023" xr:uid="{4DBA0785-7001-4BBC-A1D1-E864B89B1134}"/>
    <cellStyle name="Обычный 5 3" xfId="326" xr:uid="{42E9AB14-5725-47BE-838C-36A29E455D33}"/>
    <cellStyle name="Обычный 5 3 2" xfId="690" xr:uid="{D99EB998-6810-4044-8F01-52F787C30ECA}"/>
    <cellStyle name="Обычный 5 3 2 2" xfId="1360" xr:uid="{FB51CB61-6DD7-4479-90AC-FDCFE41D5E39}"/>
    <cellStyle name="Обычный 5 3 3" xfId="1025" xr:uid="{E7E66732-F29A-45E1-8317-822A942C7293}"/>
    <cellStyle name="Обычный 5 4" xfId="327" xr:uid="{B959A9F9-4AFF-4A8D-AA6C-F30FB0CC4AEB}"/>
    <cellStyle name="Обычный 5 5" xfId="687" xr:uid="{5B07A8F3-1C28-403C-82FE-C1142CAB5C2B}"/>
    <cellStyle name="Обычный 5 5 2" xfId="1357" xr:uid="{F27F8158-C86A-4A50-8887-9F4404F7D14E}"/>
    <cellStyle name="Обычный 5 6" xfId="1022" xr:uid="{21A88344-78D9-4278-BDA1-C6748C590620}"/>
    <cellStyle name="Обычный 5 7" xfId="323" xr:uid="{EEE9AD18-F6FB-4219-837B-3CE2932FE73B}"/>
    <cellStyle name="Обычный 6" xfId="13" xr:uid="{4185881C-7B67-4095-8059-23803FBB54DC}"/>
    <cellStyle name="Обычный 6 2" xfId="328" xr:uid="{7AE08CFF-31B9-4B21-9A14-F7F14BF5273D}"/>
    <cellStyle name="Обычный 6 2 2" xfId="692" xr:uid="{1E307C14-2036-4DC3-ADF2-C4DF063317ED}"/>
    <cellStyle name="Обычный 6 2 2 2" xfId="1362" xr:uid="{83851905-C5D3-45AF-8146-75ED099A01E5}"/>
    <cellStyle name="Обычный 6 2 3" xfId="1027" xr:uid="{9070ADA7-82F8-4A51-ACD6-4722C6A9683C}"/>
    <cellStyle name="Обычный 6 3" xfId="14" xr:uid="{8D2B1BF9-D046-4C0B-B711-7005878D625F}"/>
    <cellStyle name="Обычный 6 4" xfId="691" xr:uid="{CD4A82C2-820C-417B-9C65-7B646D9DB11A}"/>
    <cellStyle name="Обычный 6 4 2" xfId="1361" xr:uid="{64C1B5C0-EF9E-49C5-8AF4-E89AC1A51535}"/>
    <cellStyle name="Обычный 6 5" xfId="1026" xr:uid="{BE3D938B-DB5F-4A0E-A3E8-9F6480B040E1}"/>
    <cellStyle name="Обычный 7" xfId="329" xr:uid="{F2A177AA-473B-410D-A90D-348EB96E0AD4}"/>
    <cellStyle name="Обычный 7 2" xfId="330" xr:uid="{B4D8D2B9-171D-4CB7-80B3-25858CEB6775}"/>
    <cellStyle name="Обычный 8" xfId="331" xr:uid="{D37582AE-C3F5-4455-943D-ACD4A07B35BF}"/>
    <cellStyle name="Обычный 9" xfId="332" xr:uid="{CC7FF289-0441-4538-AE17-591165BD5444}"/>
    <cellStyle name="Обычный 9 2" xfId="333" xr:uid="{96B215C7-8103-429E-95D0-9DFA4BAD48A9}"/>
    <cellStyle name="Обычный 9 2 2" xfId="694" xr:uid="{C92DEEED-A478-4E93-A40C-9EDC2E0F95CC}"/>
    <cellStyle name="Обычный 9 2 2 2" xfId="1364" xr:uid="{BABD4A1F-0069-470F-B612-BCD79FA50851}"/>
    <cellStyle name="Обычный 9 2 3" xfId="1029" xr:uid="{92A9104B-8A24-4826-933A-EDBFF27D825A}"/>
    <cellStyle name="Обычный 9 3" xfId="693" xr:uid="{282FE32D-C61D-466F-A6BE-B7BD0C7B01C8}"/>
    <cellStyle name="Обычный 9 3 2" xfId="1363" xr:uid="{C99EB5C6-100E-45E0-82CC-3A5E4C5936CB}"/>
    <cellStyle name="Обычный 9 4" xfId="1028" xr:uid="{E060EAB5-6305-4E10-B01C-9515AA18B946}"/>
    <cellStyle name="Примечание 2" xfId="334" xr:uid="{0A9C9C9D-B343-4513-9B95-D2FA5F10DB7F}"/>
    <cellStyle name="Примечание 2 2" xfId="335" xr:uid="{335C2CC6-6001-4F77-BF45-1C4A2EFB188B}"/>
    <cellStyle name="Примечание 2 2 2" xfId="336" xr:uid="{1C8F376C-0E67-4510-AB94-F7F69113115D}"/>
    <cellStyle name="Примечание 2 2 2 2" xfId="697" xr:uid="{F44BFE65-5E4B-4EE5-8AE1-6BF334044761}"/>
    <cellStyle name="Примечание 2 2 2 2 2" xfId="1367" xr:uid="{35029640-C142-4A63-A083-CA135898E4B9}"/>
    <cellStyle name="Примечание 2 2 2 3" xfId="1032" xr:uid="{D84C1967-CAFC-4357-A5E7-E3B849E43F01}"/>
    <cellStyle name="Примечание 2 2 3" xfId="696" xr:uid="{DFA2BA59-E550-4A25-9E4A-1F55D70F8342}"/>
    <cellStyle name="Примечание 2 2 3 2" xfId="1366" xr:uid="{096EA439-ACD4-40E7-9540-F8BC8CA2FF1B}"/>
    <cellStyle name="Примечание 2 2 4" xfId="1031" xr:uid="{05B62908-B69F-4A23-8CF4-C6CB236AEDC7}"/>
    <cellStyle name="Примечание 2 3" xfId="337" xr:uid="{888864A8-D430-4E3E-9D5C-F715A2889FDD}"/>
    <cellStyle name="Примечание 2 3 2" xfId="698" xr:uid="{308B281A-18F1-4954-95CF-3068E12FDD92}"/>
    <cellStyle name="Примечание 2 3 2 2" xfId="1368" xr:uid="{C9B65722-F98D-438D-80E5-521786146D1E}"/>
    <cellStyle name="Примечание 2 3 3" xfId="1033" xr:uid="{3F3B8D25-C12F-4EAF-9B6A-FE56DC1B3616}"/>
    <cellStyle name="Примечание 2 4" xfId="695" xr:uid="{D33B1F34-1A4D-4EAD-AB97-16A422D55D3A}"/>
    <cellStyle name="Примечание 2 4 2" xfId="1365" xr:uid="{B4A5F7A4-BF9C-4651-8B86-F67BE2F1C5E8}"/>
    <cellStyle name="Примечание 2 5" xfId="1030" xr:uid="{5A4D08DC-EF51-4DCD-97A9-6880C13B34B8}"/>
    <cellStyle name="Примечание 3" xfId="338" xr:uid="{348F3ACF-9C04-4ADC-B2A7-50464B8673D5}"/>
    <cellStyle name="Примечание 3 2" xfId="339" xr:uid="{91551500-2460-4608-81B1-36E5CA097D07}"/>
    <cellStyle name="Примечание 3 2 2" xfId="340" xr:uid="{B820E291-7C49-4F51-843B-7134BCA74E50}"/>
    <cellStyle name="Примечание 3 2 2 2" xfId="701" xr:uid="{AAE6A580-A2AC-4972-8839-C308639EE08E}"/>
    <cellStyle name="Примечание 3 2 2 2 2" xfId="1371" xr:uid="{F7B0CD18-4F2A-4E8F-8565-CCED9127A471}"/>
    <cellStyle name="Примечание 3 2 2 3" xfId="1036" xr:uid="{593C81ED-5F9D-404E-9163-5DE4D4AF1963}"/>
    <cellStyle name="Примечание 3 2 3" xfId="700" xr:uid="{1422846B-8A78-43AA-B290-6E060AF3CF0A}"/>
    <cellStyle name="Примечание 3 2 3 2" xfId="1370" xr:uid="{38EFB4C0-B670-4942-8F2E-29A51B92C802}"/>
    <cellStyle name="Примечание 3 2 4" xfId="1035" xr:uid="{0237865B-8606-4321-A3B6-58B6E3664746}"/>
    <cellStyle name="Примечание 3 3" xfId="341" xr:uid="{7B4448D2-39D6-46C7-9315-DE7D41156787}"/>
    <cellStyle name="Примечание 3 3 2" xfId="702" xr:uid="{6FCF06D8-DD23-4EDF-94C9-0F156457D910}"/>
    <cellStyle name="Примечание 3 3 2 2" xfId="1372" xr:uid="{35343EF7-77F4-4C56-BDF5-3857E36F89A8}"/>
    <cellStyle name="Примечание 3 3 3" xfId="1037" xr:uid="{0675EA3B-C0B2-410A-8B5D-D07D49FF9496}"/>
    <cellStyle name="Примечание 3 4" xfId="699" xr:uid="{69EC8ABE-7098-4D8B-BB17-D63149F62FF1}"/>
    <cellStyle name="Примечание 3 4 2" xfId="1369" xr:uid="{E95EC628-36B1-4135-B204-7732DCA27238}"/>
    <cellStyle name="Примечание 3 5" xfId="1034" xr:uid="{25049A5E-4817-4A43-A8C7-1850BF38FE10}"/>
    <cellStyle name="Примечание 4" xfId="342" xr:uid="{8CBB9984-EBF2-4500-8B8F-6E4F138D486C}"/>
    <cellStyle name="Примечание 4 2" xfId="343" xr:uid="{9B5426C3-DF5C-4DA0-8081-0B4C6F5D876A}"/>
    <cellStyle name="Примечание 4 2 2" xfId="704" xr:uid="{691A62D2-257A-4039-90EE-BCFD77BB80A8}"/>
    <cellStyle name="Примечание 4 2 2 2" xfId="1374" xr:uid="{BE43EB02-4B16-4C07-996A-92078CB0C427}"/>
    <cellStyle name="Примечание 4 2 3" xfId="1039" xr:uid="{73F20A80-FB79-4B9B-AE24-6ABF56CD3D2A}"/>
    <cellStyle name="Примечание 4 3" xfId="703" xr:uid="{ACC68C36-68A5-4D49-9DF5-2E129ACEC1E4}"/>
    <cellStyle name="Примечание 4 3 2" xfId="1373" xr:uid="{EF7A2328-6744-4EBD-B6C4-6D056EEA0A79}"/>
    <cellStyle name="Примечание 4 4" xfId="1038" xr:uid="{D9203FF1-9CFA-4791-813B-4FEECFCDAEC8}"/>
    <cellStyle name="Примечание 5" xfId="344" xr:uid="{99318F6B-BC05-44AE-B0D0-33D048798133}"/>
    <cellStyle name="Примечание 5 2" xfId="345" xr:uid="{575FF096-6ADD-4012-A91D-99B9D3ACB7F3}"/>
    <cellStyle name="Примечание 5 2 2" xfId="706" xr:uid="{2DA22F83-2E5D-4A77-9CF3-1ABDF2AB79C4}"/>
    <cellStyle name="Примечание 5 2 2 2" xfId="1376" xr:uid="{E00402CB-6AF9-46DF-9C4D-BAFC430E32E2}"/>
    <cellStyle name="Примечание 5 2 3" xfId="1041" xr:uid="{85FEDDAA-FDEC-4B3F-BB0E-B82C1A4E4F69}"/>
    <cellStyle name="Примечание 5 3" xfId="705" xr:uid="{7FCF5F2F-7BFC-43DB-8BFF-E04CD83CE13A}"/>
    <cellStyle name="Примечание 5 3 2" xfId="1375" xr:uid="{EC0340DE-646F-4054-9027-DED5DB31EFE8}"/>
    <cellStyle name="Примечание 5 4" xfId="1040" xr:uid="{0C86C231-2C43-43C5-A2A0-0B4EB01A2056}"/>
    <cellStyle name="Примечание 6" xfId="346" xr:uid="{E79093EE-4181-4B97-BB18-A4B054823A2A}"/>
    <cellStyle name="Примечание 6 2" xfId="347" xr:uid="{955FB5C1-1BF0-4F2A-B994-76A97FC3EC21}"/>
    <cellStyle name="Примечание 6 2 2" xfId="708" xr:uid="{BDA72863-E9E0-4DD2-85B2-8FD260CB1F30}"/>
    <cellStyle name="Примечание 6 2 2 2" xfId="1378" xr:uid="{6F768E0A-5B1F-4E78-A762-C709E9C257F7}"/>
    <cellStyle name="Примечание 6 2 3" xfId="1043" xr:uid="{70B3E59A-D19A-40BB-84C0-387AF1BFCD19}"/>
    <cellStyle name="Примечание 6 3" xfId="707" xr:uid="{002B2903-CBBF-4494-B5AF-F925BD93E0DC}"/>
    <cellStyle name="Примечание 6 3 2" xfId="1377" xr:uid="{4DAEAACF-1190-45E4-BF2E-C806DB94F5F3}"/>
    <cellStyle name="Примечание 6 4" xfId="1042" xr:uid="{507A2311-451E-4C1D-9C0A-21F6672A26A4}"/>
    <cellStyle name="Примечание 7" xfId="348" xr:uid="{0F3B649E-202C-4E9D-AB5D-7D5014560EB7}"/>
    <cellStyle name="Примечание 7 2" xfId="349" xr:uid="{B831DD56-FEF9-47F1-A7E8-6A676E7EA0C1}"/>
    <cellStyle name="Примечание 7 2 2" xfId="710" xr:uid="{00369A51-7FD5-4590-B90F-239078EF1038}"/>
    <cellStyle name="Примечание 7 2 2 2" xfId="1380" xr:uid="{A102E412-881C-48F4-B0F0-567CE9F389BA}"/>
    <cellStyle name="Примечание 7 2 3" xfId="1045" xr:uid="{C31E898B-9E73-4DF9-BA4D-9EFAB35000B0}"/>
    <cellStyle name="Примечание 7 3" xfId="709" xr:uid="{A1320ADC-C20C-49AF-99B1-0563E7AD7AFF}"/>
    <cellStyle name="Примечание 7 3 2" xfId="1379" xr:uid="{E51D677F-1660-4A84-BFA3-FBCC4F9AE7D2}"/>
    <cellStyle name="Примечание 7 4" xfId="1044" xr:uid="{57B6F697-3203-46D2-BFB0-218D5486697B}"/>
    <cellStyle name="Примечание 8" xfId="350" xr:uid="{571C9ACD-8ACD-4F88-9B4A-591ABAC5A996}"/>
    <cellStyle name="Примечание 8 2" xfId="711" xr:uid="{CDD9DE43-00BD-4A86-B2D2-3E74F705A5C9}"/>
    <cellStyle name="Примечание 8 2 2" xfId="1381" xr:uid="{A7639F11-F331-4823-B131-239AEDBD52FD}"/>
    <cellStyle name="Примечание 8 3" xfId="1046" xr:uid="{9F61E689-2BE6-4DF7-AE11-7B2FE04EAC1A}"/>
    <cellStyle name="Процентный" xfId="1402" builtinId="5"/>
    <cellStyle name="Процентный 2" xfId="4" xr:uid="{00000000-0005-0000-0000-000005000000}"/>
    <cellStyle name="Процентный 2 2" xfId="351" xr:uid="{D47BB766-8005-46B6-8DDF-1673CDA37502}"/>
    <cellStyle name="Процентный 3" xfId="352" xr:uid="{4789EF76-D8C8-4EE5-AB3F-487442B6D7B4}"/>
    <cellStyle name="Стиль 1" xfId="353" xr:uid="{FA3CDA4E-E477-43CF-B0DD-A70A4F330530}"/>
    <cellStyle name="Финансовый" xfId="1" builtinId="3"/>
    <cellStyle name="Финансовый 10" xfId="354" xr:uid="{7D5E2311-9E47-4BC4-B476-75E4FEA36BAA}"/>
    <cellStyle name="Финансовый 10 2" xfId="355" xr:uid="{97C72C4B-B011-4F71-B597-83CAF066CEA2}"/>
    <cellStyle name="Финансовый 10 2 2" xfId="713" xr:uid="{82DD5FEB-EA14-47D3-B42B-3EAA36A08198}"/>
    <cellStyle name="Финансовый 10 2 2 2" xfId="1383" xr:uid="{175189FA-BD9F-407C-AD4C-95FC744449AD}"/>
    <cellStyle name="Финансовый 10 2 3" xfId="1048" xr:uid="{B503600A-8E8A-4A4A-AB51-74CF51488D49}"/>
    <cellStyle name="Финансовый 10 3" xfId="356" xr:uid="{D63C5781-5228-4C54-94B6-A9C56296E018}"/>
    <cellStyle name="Финансовый 10 4" xfId="712" xr:uid="{AFEBB939-0483-4AF2-A30E-D6340488ACC3}"/>
    <cellStyle name="Финансовый 10 4 2" xfId="1382" xr:uid="{06B16DD0-5B9E-4ADA-A75C-C2EAB7E3C17E}"/>
    <cellStyle name="Финансовый 10 5" xfId="1047" xr:uid="{D7220F6B-71D8-451D-9EFE-2D9CA2620F9C}"/>
    <cellStyle name="Финансовый 11" xfId="357" xr:uid="{A4681DED-157D-43CD-8018-57498B4DB888}"/>
    <cellStyle name="Финансовый 12" xfId="358" xr:uid="{99C6E920-040B-47BF-B466-0FAB5449AADA}"/>
    <cellStyle name="Финансовый 12 2" xfId="359" xr:uid="{B3D63A44-50F0-4142-BC78-638435702A01}"/>
    <cellStyle name="Финансовый 12 3" xfId="714" xr:uid="{6A4953BB-595B-49F3-B530-66E210CBDBAE}"/>
    <cellStyle name="Финансовый 12 3 2" xfId="1384" xr:uid="{F5CE9632-BF49-4B63-BB47-16DD39C384DB}"/>
    <cellStyle name="Финансовый 12 4" xfId="1049" xr:uid="{2DE1FBB2-CC80-4866-9B0E-EFAC1E602C94}"/>
    <cellStyle name="Финансовый 13" xfId="360" xr:uid="{83E7B935-7A90-4E17-B558-55226F0C18F5}"/>
    <cellStyle name="Финансовый 14" xfId="361" xr:uid="{E480DBE7-8AEF-4C18-8FDB-E1547BB9A9B4}"/>
    <cellStyle name="Финансовый 14 2" xfId="1050" xr:uid="{0F9E810E-9572-4C31-82FF-252DF341E354}"/>
    <cellStyle name="Финансовый 15" xfId="362" xr:uid="{D57D876B-4A15-49B5-A31C-49CC036266BA}"/>
    <cellStyle name="Финансовый 16" xfId="363" xr:uid="{C465AC03-5539-4BD4-BB97-C0100483C0F9}"/>
    <cellStyle name="Финансовый 16 2" xfId="364" xr:uid="{D0E57EF7-A5CA-4249-946E-77677F8C7347}"/>
    <cellStyle name="Финансовый 17" xfId="365" xr:uid="{E25A3FC9-72B1-45FF-B47E-65191B072C36}"/>
    <cellStyle name="Финансовый 18" xfId="366" xr:uid="{508D2511-E51F-449E-8CC8-43D768B8C6FA}"/>
    <cellStyle name="Финансовый 19" xfId="367" xr:uid="{40F97834-60A9-447E-BD8B-1098DC6C645F}"/>
    <cellStyle name="Финансовый 2" xfId="5" xr:uid="{00000000-0005-0000-0000-000007000000}"/>
    <cellStyle name="Финансовый 2 2" xfId="369" xr:uid="{4C6A53BE-B496-4CF2-9FB2-AD77C67BA664}"/>
    <cellStyle name="Финансовый 2 3" xfId="16" xr:uid="{C4E5346D-8D0E-4851-9FDD-711F20B80D62}"/>
    <cellStyle name="Финансовый 2 3 2" xfId="398" xr:uid="{4ECE5B1C-14CA-4C54-B1B8-C4C159278B7B}"/>
    <cellStyle name="Финансовый 2 3 2 2" xfId="1068" xr:uid="{47326387-2A9E-44C8-8D45-86E9437B0AC8}"/>
    <cellStyle name="Финансовый 2 3 3" xfId="733" xr:uid="{EABEB767-01B1-4041-A413-69AF6B2D719D}"/>
    <cellStyle name="Финансовый 2 4" xfId="715" xr:uid="{910B77FE-CC10-4343-AC49-7D097D1D2373}"/>
    <cellStyle name="Финансовый 2 4 2" xfId="1385" xr:uid="{47171198-1CB0-4D9D-91D4-E7A9F8733E09}"/>
    <cellStyle name="Финансовый 2 5" xfId="1051" xr:uid="{C234F0F6-E597-4565-B5A6-961DB80CD947}"/>
    <cellStyle name="Финансовый 2 6" xfId="368" xr:uid="{CC870E49-8FDC-409B-BE60-39ADEE2DE1DB}"/>
    <cellStyle name="Финансовый 20" xfId="370" xr:uid="{31316CF6-D283-4027-A133-3AD11870961B}"/>
    <cellStyle name="Финансовый 21" xfId="371" xr:uid="{71E88C4C-6C0A-43AA-9EDA-2E317649F3EA}"/>
    <cellStyle name="Финансовый 22" xfId="372" xr:uid="{A83BEEAC-203C-4DA0-B8BA-09F1EF3B1D14}"/>
    <cellStyle name="Финансовый 23" xfId="373" xr:uid="{53D4CB19-2BF4-4497-AF6A-7482A847F163}"/>
    <cellStyle name="Финансовый 24" xfId="374" xr:uid="{6452597D-BA3F-48EC-AE86-B3CC616D0B9D}"/>
    <cellStyle name="Финансовый 24 2" xfId="716" xr:uid="{BC78818E-A1A8-450C-93CD-56979A27A74F}"/>
    <cellStyle name="Финансовый 24 2 2" xfId="1386" xr:uid="{48F16A38-D1A3-4ED0-AE09-53C9C64942D5}"/>
    <cellStyle name="Финансовый 24 3" xfId="1052" xr:uid="{E16FD306-5B6C-4382-A2D7-B35C6D67C0AB}"/>
    <cellStyle name="Финансовый 3" xfId="3" xr:uid="{00000000-0005-0000-0000-000008000000}"/>
    <cellStyle name="Финансовый 3 2" xfId="376" xr:uid="{7885FE97-AA33-4B0F-AC8C-389E2220941A}"/>
    <cellStyle name="Финансовый 3 3" xfId="377" xr:uid="{3907B9EC-411D-46E8-A0D5-C1D880E397A6}"/>
    <cellStyle name="Финансовый 3 4" xfId="378" xr:uid="{1AD89031-C984-469C-B76C-BDC6538C9786}"/>
    <cellStyle name="Финансовый 3 4 2" xfId="1053" xr:uid="{864E2540-5722-448D-BC20-03BAA6A967E2}"/>
    <cellStyle name="Финансовый 3 5" xfId="375" xr:uid="{8F18E435-08E1-4EDF-BC00-798A9A546043}"/>
    <cellStyle name="Финансовый 4" xfId="379" xr:uid="{E623DE42-2F0D-4BA3-B77C-3572387CFE5F}"/>
    <cellStyle name="Финансовый 4 2" xfId="380" xr:uid="{6C759ED0-823B-489E-BC01-4BBA47297299}"/>
    <cellStyle name="Финансовый 4 2 2" xfId="381" xr:uid="{2591BE69-F9E5-436F-8370-8668A8C3074D}"/>
    <cellStyle name="Финансовый 4 2 2 2" xfId="719" xr:uid="{8485D567-EC91-4707-977A-2A4EA73B6FAD}"/>
    <cellStyle name="Финансовый 4 2 2 2 2" xfId="1389" xr:uid="{E792C41B-5C45-41FE-AE62-BCC9CB89DB60}"/>
    <cellStyle name="Финансовый 4 2 2 3" xfId="1056" xr:uid="{661388A8-4D2F-4718-83C3-FBE11022314F}"/>
    <cellStyle name="Финансовый 4 2 3" xfId="718" xr:uid="{8202B65D-F5E0-485D-8AAA-69ADE9DF1789}"/>
    <cellStyle name="Финансовый 4 2 3 2" xfId="1388" xr:uid="{FD3EA52D-9FE0-4028-9153-CB5D340DFB5C}"/>
    <cellStyle name="Финансовый 4 2 4" xfId="1055" xr:uid="{8BC27F96-9D22-44A0-AD65-0C043CD43D06}"/>
    <cellStyle name="Финансовый 4 3" xfId="382" xr:uid="{FC424CF3-4D48-4554-94A4-2E8E4D04A5A6}"/>
    <cellStyle name="Финансовый 4 3 2" xfId="720" xr:uid="{B799337D-A5AC-4C73-B4F7-8385E53154BE}"/>
    <cellStyle name="Финансовый 4 3 2 2" xfId="1390" xr:uid="{5D997CF8-FFDB-49B6-A22C-8B59935DE9EE}"/>
    <cellStyle name="Финансовый 4 3 3" xfId="1057" xr:uid="{2CBE5761-FE2F-42BD-9F21-1CA26313E5CF}"/>
    <cellStyle name="Финансовый 4 4" xfId="383" xr:uid="{11206DB6-3BAB-4FB6-9179-9C7BCA6CA656}"/>
    <cellStyle name="Финансовый 4 5" xfId="717" xr:uid="{C48784BC-9EF1-47E4-94EE-80E3CF7FEA18}"/>
    <cellStyle name="Финансовый 4 5 2" xfId="1387" xr:uid="{B28FE8DC-B522-4F4F-9C6A-31CC5339D3A4}"/>
    <cellStyle name="Финансовый 4 6" xfId="1054" xr:uid="{405D5DB6-C7B9-4B38-B3DB-7E14C95F1227}"/>
    <cellStyle name="Финансовый 5" xfId="384" xr:uid="{097AFEA7-F12A-4669-98CE-1EBE9F1C97FD}"/>
    <cellStyle name="Финансовый 5 2" xfId="385" xr:uid="{95C2E72E-9682-46DA-AB83-97CA2CC3C658}"/>
    <cellStyle name="Финансовый 5 2 2" xfId="386" xr:uid="{DBEF986F-181C-401A-A43B-B0DF9B497693}"/>
    <cellStyle name="Финансовый 5 2 2 2" xfId="723" xr:uid="{3CBF1F90-5FF9-45AD-B337-31F4891E8246}"/>
    <cellStyle name="Финансовый 5 2 2 2 2" xfId="1393" xr:uid="{468DFB90-B8E2-4692-AD90-9AF67E319C71}"/>
    <cellStyle name="Финансовый 5 2 2 3" xfId="1060" xr:uid="{08EBC5B0-3212-4EB4-BBB9-F987F0FA8163}"/>
    <cellStyle name="Финансовый 5 2 3" xfId="722" xr:uid="{35D322FA-58B3-4EF1-BCF8-4BFB2F59D333}"/>
    <cellStyle name="Финансовый 5 2 3 2" xfId="1392" xr:uid="{108151B4-575A-4F55-AC2C-73225357308D}"/>
    <cellStyle name="Финансовый 5 2 4" xfId="1059" xr:uid="{9FE4D9A9-C79C-4312-8FDF-791A45A337C8}"/>
    <cellStyle name="Финансовый 5 3" xfId="387" xr:uid="{2672FBBA-7310-4C5D-8DC7-A0C13CB738EB}"/>
    <cellStyle name="Финансовый 5 3 2" xfId="724" xr:uid="{E539C113-BDAE-425A-886C-3A4164DEE10C}"/>
    <cellStyle name="Финансовый 5 3 2 2" xfId="1394" xr:uid="{C9C5D327-B65B-466D-B1C9-FA85EEF5A47A}"/>
    <cellStyle name="Финансовый 5 3 3" xfId="1061" xr:uid="{8758720C-55A4-4977-9E46-6CFDD47E8157}"/>
    <cellStyle name="Финансовый 5 4" xfId="721" xr:uid="{905E632F-BDAF-4155-BF1A-96538F83E705}"/>
    <cellStyle name="Финансовый 5 4 2" xfId="1391" xr:uid="{65790C8D-C0EB-4226-8949-097100E8FD29}"/>
    <cellStyle name="Финансовый 5 5" xfId="1058" xr:uid="{DFCB42B3-59A5-4CCA-822E-C96CAFB3EDDA}"/>
    <cellStyle name="Финансовый 6" xfId="388" xr:uid="{4BE39C92-B106-4366-8240-7D6634A1F263}"/>
    <cellStyle name="Финансовый 6 2" xfId="389" xr:uid="{231AA276-FC3B-44C1-B1D7-B260B335509F}"/>
    <cellStyle name="Финансовый 7" xfId="390" xr:uid="{418FFBB5-B23F-4B06-94C9-50282F9451DF}"/>
    <cellStyle name="Финансовый 7 2" xfId="391" xr:uid="{2AE732F8-5AC2-4620-8198-6A163F71C1C1}"/>
    <cellStyle name="Финансовый 7 3" xfId="392" xr:uid="{6894A144-07C1-44AB-8FEE-7E96171495CC}"/>
    <cellStyle name="Финансовый 7 3 2" xfId="726" xr:uid="{6E581357-67AB-4F6D-B888-9D2779670539}"/>
    <cellStyle name="Финансовый 7 3 2 2" xfId="1396" xr:uid="{6D22D37E-28FA-4869-A12F-427B33A16135}"/>
    <cellStyle name="Финансовый 7 3 3" xfId="1063" xr:uid="{696EBD58-57C7-4E58-BD72-BAA43F0A808E}"/>
    <cellStyle name="Финансовый 7 4" xfId="393" xr:uid="{DAF884CD-FF9A-4151-80D9-203284A4871E}"/>
    <cellStyle name="Финансовый 7 5" xfId="725" xr:uid="{7FE0FCDD-A49B-4CB7-B45C-CB710A9C3C1E}"/>
    <cellStyle name="Финансовый 7 5 2" xfId="1395" xr:uid="{C908EBD3-EC86-4100-B3F2-3634DE4F3C30}"/>
    <cellStyle name="Финансовый 7 6" xfId="1062" xr:uid="{E38D1F62-6F83-4451-85B0-FD296F34E604}"/>
    <cellStyle name="Финансовый 8" xfId="394" xr:uid="{2D5480EF-2B0A-4417-9485-5FC3D229C75C}"/>
    <cellStyle name="Финансовый 8 2" xfId="395" xr:uid="{2D0C4A17-5D2A-4024-B9E0-3169F4F9D5FD}"/>
    <cellStyle name="Финансовый 8 2 2" xfId="728" xr:uid="{37887728-1F10-49AE-94D2-A8EC81782CB9}"/>
    <cellStyle name="Финансовый 8 2 2 2" xfId="1398" xr:uid="{219B9FBC-D593-46AB-8E90-ADFE4BD01894}"/>
    <cellStyle name="Финансовый 8 2 3" xfId="1065" xr:uid="{EAF0A97F-6C5B-4A12-BA11-E9C5FCDB8F5B}"/>
    <cellStyle name="Финансовый 8 3" xfId="727" xr:uid="{29383828-47A4-4BBD-8CF3-B2DAE98CAE69}"/>
    <cellStyle name="Финансовый 8 3 2" xfId="1397" xr:uid="{2E0C9C8B-79F5-4B05-9492-DDAF9ABEA460}"/>
    <cellStyle name="Финансовый 8 4" xfId="1064" xr:uid="{05FBAFD9-D58F-466C-9301-5210A730DC75}"/>
    <cellStyle name="Финансовый 82" xfId="9" xr:uid="{8E671ED0-4DF8-4A4F-B3B0-9DD20273924A}"/>
    <cellStyle name="Финансовый 82 2" xfId="1401" xr:uid="{06BC3AE9-3A64-4707-9F90-ABDBB6883BC8}"/>
    <cellStyle name="Финансовый 9" xfId="396" xr:uid="{2E783BCB-86FC-4963-A7F4-51E98C5DC459}"/>
    <cellStyle name="Финансовый 9 2" xfId="397" xr:uid="{3A0D0E12-E91C-4848-AC30-D2FEB7CEE896}"/>
    <cellStyle name="Финансовый 9 2 2" xfId="730" xr:uid="{950BE9F2-D66D-43BF-AB4C-8890C4F9594C}"/>
    <cellStyle name="Финансовый 9 2 2 2" xfId="1400" xr:uid="{AF40B4B4-56B5-4F48-B5F4-3962580C8927}"/>
    <cellStyle name="Финансовый 9 2 3" xfId="1067" xr:uid="{2CF9FB30-F116-48F8-A0DD-68C4005EE8AB}"/>
    <cellStyle name="Финансовый 9 3" xfId="729" xr:uid="{BFAC2D2E-6E8E-4611-A0CA-21D740D58FA4}"/>
    <cellStyle name="Финансовый 9 3 2" xfId="1399" xr:uid="{A390A757-AE46-4DD1-AB88-E7DFE35C2738}"/>
    <cellStyle name="Финансовый 9 4" xfId="1066" xr:uid="{1D3B0992-956B-43B5-8679-76B4C5877DF0}"/>
  </cellStyles>
  <dxfs count="0"/>
  <tableStyles count="0" defaultTableStyle="TableStyleMedium2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55"/>
  <sheetViews>
    <sheetView tabSelected="1" view="pageBreakPreview" zoomScale="70" zoomScaleNormal="70" zoomScaleSheetLayoutView="70" workbookViewId="0">
      <selection activeCell="G12" sqref="G12"/>
    </sheetView>
  </sheetViews>
  <sheetFormatPr defaultRowHeight="15" outlineLevelRow="1" x14ac:dyDescent="0.25"/>
  <cols>
    <col min="1" max="1" width="11" style="2" customWidth="1"/>
    <col min="2" max="2" width="6" style="2" customWidth="1"/>
    <col min="3" max="3" width="11" style="8" customWidth="1"/>
    <col min="4" max="4" width="59.5703125" style="2" customWidth="1"/>
    <col min="5" max="6" width="11.7109375" style="22" customWidth="1"/>
    <col min="7" max="8" width="19.28515625" style="23" customWidth="1"/>
    <col min="9" max="9" width="4.85546875" style="2" customWidth="1"/>
    <col min="10" max="10" width="17.7109375" style="2" customWidth="1"/>
    <col min="11" max="16384" width="9.140625" style="2"/>
  </cols>
  <sheetData>
    <row r="1" spans="3:8" ht="12" customHeight="1" x14ac:dyDescent="0.25">
      <c r="C1" s="1"/>
      <c r="D1" s="1"/>
      <c r="E1" s="1"/>
      <c r="F1" s="1"/>
      <c r="G1" s="1"/>
      <c r="H1" s="1"/>
    </row>
    <row r="2" spans="3:8" ht="21" customHeight="1" x14ac:dyDescent="0.25">
      <c r="C2" s="1"/>
      <c r="D2" s="1"/>
      <c r="E2" s="69"/>
      <c r="F2" s="69"/>
      <c r="G2" s="69"/>
      <c r="H2" s="69"/>
    </row>
    <row r="3" spans="3:8" ht="22.5" customHeight="1" x14ac:dyDescent="0.25">
      <c r="C3" s="1"/>
      <c r="D3" s="1"/>
      <c r="E3" s="69"/>
      <c r="F3" s="69"/>
      <c r="G3" s="69"/>
      <c r="H3" s="69"/>
    </row>
    <row r="4" spans="3:8" ht="24.95" customHeight="1" x14ac:dyDescent="0.25">
      <c r="C4" s="70" t="s">
        <v>30</v>
      </c>
      <c r="D4" s="70"/>
      <c r="E4" s="70"/>
      <c r="F4" s="70"/>
      <c r="G4" s="70"/>
      <c r="H4" s="70"/>
    </row>
    <row r="5" spans="3:8" ht="24.95" customHeight="1" x14ac:dyDescent="0.25">
      <c r="C5" s="73" t="s">
        <v>42</v>
      </c>
      <c r="D5" s="73"/>
      <c r="E5" s="73"/>
      <c r="F5" s="73"/>
      <c r="G5" s="73"/>
      <c r="H5" s="73"/>
    </row>
    <row r="6" spans="3:8" ht="24.95" customHeight="1" x14ac:dyDescent="0.25">
      <c r="C6" s="71" t="s">
        <v>31</v>
      </c>
      <c r="D6" s="71"/>
      <c r="E6" s="71"/>
      <c r="F6" s="71"/>
      <c r="G6" s="71"/>
      <c r="H6" s="71"/>
    </row>
    <row r="7" spans="3:8" ht="35.25" customHeight="1" thickBot="1" x14ac:dyDescent="0.3">
      <c r="C7" s="72" t="s">
        <v>45</v>
      </c>
      <c r="D7" s="72"/>
      <c r="E7" s="72"/>
      <c r="F7" s="72"/>
      <c r="G7" s="72"/>
      <c r="H7" s="72"/>
    </row>
    <row r="8" spans="3:8" s="8" customFormat="1" ht="45" customHeight="1" thickBot="1" x14ac:dyDescent="0.3">
      <c r="C8" s="4" t="s">
        <v>5</v>
      </c>
      <c r="D8" s="5" t="s">
        <v>4</v>
      </c>
      <c r="E8" s="5" t="s">
        <v>8</v>
      </c>
      <c r="F8" s="5" t="s">
        <v>7</v>
      </c>
      <c r="G8" s="6" t="s">
        <v>9</v>
      </c>
      <c r="H8" s="7" t="s">
        <v>3</v>
      </c>
    </row>
    <row r="9" spans="3:8" s="3" customFormat="1" x14ac:dyDescent="0.25">
      <c r="C9" s="31">
        <v>1</v>
      </c>
      <c r="D9" s="32">
        <v>3</v>
      </c>
      <c r="E9" s="32">
        <v>4</v>
      </c>
      <c r="F9" s="32">
        <v>5</v>
      </c>
      <c r="G9" s="32">
        <v>6</v>
      </c>
      <c r="H9" s="33">
        <v>7</v>
      </c>
    </row>
    <row r="10" spans="3:8" s="3" customFormat="1" ht="15.75" x14ac:dyDescent="0.25">
      <c r="C10" s="34">
        <v>1</v>
      </c>
      <c r="D10" s="39" t="s">
        <v>46</v>
      </c>
      <c r="E10" s="30" t="s">
        <v>32</v>
      </c>
      <c r="F10" s="30">
        <v>1083.8</v>
      </c>
      <c r="G10" s="29"/>
      <c r="H10" s="35">
        <f>F10*G10</f>
        <v>0</v>
      </c>
    </row>
    <row r="11" spans="3:8" s="3" customFormat="1" ht="15.75" x14ac:dyDescent="0.25">
      <c r="C11" s="36">
        <f>C10+1</f>
        <v>2</v>
      </c>
      <c r="D11" s="40" t="s">
        <v>47</v>
      </c>
      <c r="E11" s="37" t="s">
        <v>48</v>
      </c>
      <c r="F11" s="37">
        <v>7.82</v>
      </c>
      <c r="G11" s="38"/>
      <c r="H11" s="35">
        <f t="shared" ref="H11:H23" si="0">F11*G11</f>
        <v>0</v>
      </c>
    </row>
    <row r="12" spans="3:8" s="3" customFormat="1" ht="47.25" x14ac:dyDescent="0.25">
      <c r="C12" s="36">
        <f>C11+1</f>
        <v>3</v>
      </c>
      <c r="D12" s="40" t="s">
        <v>49</v>
      </c>
      <c r="E12" s="37" t="s">
        <v>32</v>
      </c>
      <c r="F12" s="37">
        <v>1012.51</v>
      </c>
      <c r="G12" s="38"/>
      <c r="H12" s="35">
        <f t="shared" si="0"/>
        <v>0</v>
      </c>
    </row>
    <row r="13" spans="3:8" s="3" customFormat="1" ht="47.25" x14ac:dyDescent="0.25">
      <c r="C13" s="36">
        <f t="shared" ref="C13:C31" si="1">C12+1</f>
        <v>4</v>
      </c>
      <c r="D13" s="40" t="s">
        <v>50</v>
      </c>
      <c r="E13" s="37" t="s">
        <v>32</v>
      </c>
      <c r="F13" s="37">
        <v>1012.51</v>
      </c>
      <c r="G13" s="38"/>
      <c r="H13" s="35">
        <f t="shared" si="0"/>
        <v>0</v>
      </c>
    </row>
    <row r="14" spans="3:8" s="3" customFormat="1" ht="35.1" customHeight="1" x14ac:dyDescent="0.25">
      <c r="C14" s="36">
        <f t="shared" si="1"/>
        <v>5</v>
      </c>
      <c r="D14" s="40" t="s">
        <v>51</v>
      </c>
      <c r="E14" s="37" t="s">
        <v>32</v>
      </c>
      <c r="F14" s="37">
        <v>1012.8</v>
      </c>
      <c r="G14" s="38"/>
      <c r="H14" s="35">
        <f t="shared" si="0"/>
        <v>0</v>
      </c>
    </row>
    <row r="15" spans="3:8" s="3" customFormat="1" ht="35.1" customHeight="1" x14ac:dyDescent="0.25">
      <c r="C15" s="36">
        <f t="shared" si="1"/>
        <v>6</v>
      </c>
      <c r="D15" s="40" t="s">
        <v>52</v>
      </c>
      <c r="E15" s="37" t="s">
        <v>43</v>
      </c>
      <c r="F15" s="37">
        <v>14</v>
      </c>
      <c r="G15" s="38"/>
      <c r="H15" s="35">
        <f t="shared" si="0"/>
        <v>0</v>
      </c>
    </row>
    <row r="16" spans="3:8" s="3" customFormat="1" ht="35.1" customHeight="1" x14ac:dyDescent="0.25">
      <c r="C16" s="36">
        <f t="shared" si="1"/>
        <v>7</v>
      </c>
      <c r="D16" s="40" t="s">
        <v>53</v>
      </c>
      <c r="E16" s="37" t="s">
        <v>43</v>
      </c>
      <c r="F16" s="37">
        <v>18</v>
      </c>
      <c r="G16" s="38"/>
      <c r="H16" s="35">
        <f t="shared" si="0"/>
        <v>0</v>
      </c>
    </row>
    <row r="17" spans="3:8" s="3" customFormat="1" ht="35.1" customHeight="1" x14ac:dyDescent="0.25">
      <c r="C17" s="36">
        <f t="shared" si="1"/>
        <v>8</v>
      </c>
      <c r="D17" s="40" t="s">
        <v>54</v>
      </c>
      <c r="E17" s="37" t="s">
        <v>43</v>
      </c>
      <c r="F17" s="37">
        <v>265</v>
      </c>
      <c r="G17" s="38"/>
      <c r="H17" s="35">
        <f t="shared" si="0"/>
        <v>0</v>
      </c>
    </row>
    <row r="18" spans="3:8" s="3" customFormat="1" ht="35.1" customHeight="1" x14ac:dyDescent="0.25">
      <c r="C18" s="36">
        <f t="shared" si="1"/>
        <v>9</v>
      </c>
      <c r="D18" s="40" t="s">
        <v>55</v>
      </c>
      <c r="E18" s="37" t="s">
        <v>43</v>
      </c>
      <c r="F18" s="37">
        <v>362</v>
      </c>
      <c r="G18" s="38"/>
      <c r="H18" s="35">
        <f t="shared" si="0"/>
        <v>0</v>
      </c>
    </row>
    <row r="19" spans="3:8" s="3" customFormat="1" ht="35.1" customHeight="1" x14ac:dyDescent="0.25">
      <c r="C19" s="36">
        <f t="shared" si="1"/>
        <v>10</v>
      </c>
      <c r="D19" s="40" t="s">
        <v>56</v>
      </c>
      <c r="E19" s="37" t="s">
        <v>43</v>
      </c>
      <c r="F19" s="37">
        <v>696</v>
      </c>
      <c r="G19" s="38"/>
      <c r="H19" s="35">
        <f t="shared" si="0"/>
        <v>0</v>
      </c>
    </row>
    <row r="20" spans="3:8" s="3" customFormat="1" ht="35.1" customHeight="1" x14ac:dyDescent="0.25">
      <c r="C20" s="36">
        <f t="shared" si="1"/>
        <v>11</v>
      </c>
      <c r="D20" s="40" t="s">
        <v>57</v>
      </c>
      <c r="E20" s="37" t="s">
        <v>43</v>
      </c>
      <c r="F20" s="37">
        <v>640</v>
      </c>
      <c r="G20" s="38"/>
      <c r="H20" s="35">
        <f t="shared" si="0"/>
        <v>0</v>
      </c>
    </row>
    <row r="21" spans="3:8" s="3" customFormat="1" ht="35.1" customHeight="1" x14ac:dyDescent="0.25">
      <c r="C21" s="36">
        <f t="shared" si="1"/>
        <v>12</v>
      </c>
      <c r="D21" s="40" t="s">
        <v>58</v>
      </c>
      <c r="E21" s="37" t="s">
        <v>43</v>
      </c>
      <c r="F21" s="37">
        <v>602</v>
      </c>
      <c r="G21" s="38"/>
      <c r="H21" s="35">
        <f t="shared" si="0"/>
        <v>0</v>
      </c>
    </row>
    <row r="22" spans="3:8" s="3" customFormat="1" ht="35.1" customHeight="1" x14ac:dyDescent="0.25">
      <c r="C22" s="36">
        <f t="shared" si="1"/>
        <v>13</v>
      </c>
      <c r="D22" s="40" t="s">
        <v>59</v>
      </c>
      <c r="E22" s="37" t="s">
        <v>43</v>
      </c>
      <c r="F22" s="37">
        <v>790</v>
      </c>
      <c r="G22" s="38"/>
      <c r="H22" s="35">
        <f t="shared" si="0"/>
        <v>0</v>
      </c>
    </row>
    <row r="23" spans="3:8" s="3" customFormat="1" ht="35.1" customHeight="1" x14ac:dyDescent="0.25">
      <c r="C23" s="36">
        <f t="shared" si="1"/>
        <v>14</v>
      </c>
      <c r="D23" s="40" t="s">
        <v>60</v>
      </c>
      <c r="E23" s="37" t="s">
        <v>43</v>
      </c>
      <c r="F23" s="37">
        <v>725</v>
      </c>
      <c r="G23" s="38"/>
      <c r="H23" s="35">
        <f t="shared" si="0"/>
        <v>0</v>
      </c>
    </row>
    <row r="24" spans="3:8" s="3" customFormat="1" ht="31.5" x14ac:dyDescent="0.25">
      <c r="C24" s="36">
        <f t="shared" si="1"/>
        <v>15</v>
      </c>
      <c r="D24" s="40" t="s">
        <v>61</v>
      </c>
      <c r="E24" s="37" t="s">
        <v>32</v>
      </c>
      <c r="F24" s="37">
        <v>1012.8</v>
      </c>
      <c r="G24" s="38"/>
      <c r="H24" s="35">
        <f t="shared" ref="H24:H31" si="2">F24*G24</f>
        <v>0</v>
      </c>
    </row>
    <row r="25" spans="3:8" s="3" customFormat="1" ht="15.75" x14ac:dyDescent="0.25">
      <c r="C25" s="36">
        <f t="shared" si="1"/>
        <v>16</v>
      </c>
      <c r="D25" s="40" t="s">
        <v>62</v>
      </c>
      <c r="E25" s="37" t="s">
        <v>32</v>
      </c>
      <c r="F25" s="37">
        <v>77.900000000000006</v>
      </c>
      <c r="G25" s="38"/>
      <c r="H25" s="35">
        <f t="shared" si="2"/>
        <v>0</v>
      </c>
    </row>
    <row r="26" spans="3:8" s="3" customFormat="1" ht="31.5" x14ac:dyDescent="0.25">
      <c r="C26" s="36">
        <f t="shared" si="1"/>
        <v>17</v>
      </c>
      <c r="D26" s="40" t="s">
        <v>63</v>
      </c>
      <c r="E26" s="37" t="s">
        <v>44</v>
      </c>
      <c r="F26" s="37">
        <v>173.1</v>
      </c>
      <c r="G26" s="38"/>
      <c r="H26" s="35">
        <f t="shared" si="2"/>
        <v>0</v>
      </c>
    </row>
    <row r="27" spans="3:8" s="3" customFormat="1" ht="31.5" x14ac:dyDescent="0.25">
      <c r="C27" s="36">
        <f t="shared" si="1"/>
        <v>18</v>
      </c>
      <c r="D27" s="40" t="s">
        <v>64</v>
      </c>
      <c r="E27" s="37" t="s">
        <v>44</v>
      </c>
      <c r="F27" s="37">
        <v>173.1</v>
      </c>
      <c r="G27" s="38"/>
      <c r="H27" s="35">
        <f t="shared" si="2"/>
        <v>0</v>
      </c>
    </row>
    <row r="28" spans="3:8" s="3" customFormat="1" ht="63" x14ac:dyDescent="0.25">
      <c r="C28" s="36">
        <f t="shared" si="1"/>
        <v>19</v>
      </c>
      <c r="D28" s="40" t="s">
        <v>65</v>
      </c>
      <c r="E28" s="37" t="s">
        <v>43</v>
      </c>
      <c r="F28" s="37">
        <v>6</v>
      </c>
      <c r="G28" s="38"/>
      <c r="H28" s="35">
        <f t="shared" si="2"/>
        <v>0</v>
      </c>
    </row>
    <row r="29" spans="3:8" s="3" customFormat="1" ht="31.5" x14ac:dyDescent="0.25">
      <c r="C29" s="36">
        <f t="shared" si="1"/>
        <v>20</v>
      </c>
      <c r="D29" s="40" t="s">
        <v>66</v>
      </c>
      <c r="E29" s="37" t="s">
        <v>43</v>
      </c>
      <c r="F29" s="37">
        <v>208</v>
      </c>
      <c r="G29" s="38"/>
      <c r="H29" s="35">
        <f t="shared" si="2"/>
        <v>0</v>
      </c>
    </row>
    <row r="30" spans="3:8" s="3" customFormat="1" ht="31.5" x14ac:dyDescent="0.25">
      <c r="C30" s="36">
        <f t="shared" si="1"/>
        <v>21</v>
      </c>
      <c r="D30" s="40" t="s">
        <v>67</v>
      </c>
      <c r="E30" s="37" t="s">
        <v>43</v>
      </c>
      <c r="F30" s="37">
        <v>2</v>
      </c>
      <c r="G30" s="38"/>
      <c r="H30" s="35">
        <f t="shared" si="2"/>
        <v>0</v>
      </c>
    </row>
    <row r="31" spans="3:8" s="3" customFormat="1" ht="32.25" thickBot="1" x14ac:dyDescent="0.3">
      <c r="C31" s="36">
        <f t="shared" si="1"/>
        <v>22</v>
      </c>
      <c r="D31" s="40" t="s">
        <v>68</v>
      </c>
      <c r="E31" s="37" t="s">
        <v>69</v>
      </c>
      <c r="F31" s="37">
        <v>38</v>
      </c>
      <c r="G31" s="38"/>
      <c r="H31" s="35">
        <f t="shared" si="2"/>
        <v>0</v>
      </c>
    </row>
    <row r="32" spans="3:8" s="3" customFormat="1" ht="30" customHeight="1" outlineLevel="1" x14ac:dyDescent="0.25">
      <c r="C32" s="9"/>
      <c r="D32" s="10" t="s">
        <v>2</v>
      </c>
      <c r="E32" s="11"/>
      <c r="F32" s="12"/>
      <c r="G32" s="13"/>
      <c r="H32" s="14">
        <f>H10</f>
        <v>0</v>
      </c>
    </row>
    <row r="33" spans="3:8" s="3" customFormat="1" ht="30" customHeight="1" x14ac:dyDescent="0.25">
      <c r="C33" s="15"/>
      <c r="D33" s="19" t="s">
        <v>1</v>
      </c>
      <c r="E33" s="16"/>
      <c r="F33" s="17"/>
      <c r="G33" s="20"/>
      <c r="H33" s="18">
        <f>H32*0.2</f>
        <v>0</v>
      </c>
    </row>
    <row r="34" spans="3:8" s="3" customFormat="1" ht="30" customHeight="1" thickBot="1" x14ac:dyDescent="0.3">
      <c r="C34" s="24"/>
      <c r="D34" s="25" t="s">
        <v>0</v>
      </c>
      <c r="E34" s="26"/>
      <c r="F34" s="27"/>
      <c r="G34" s="28"/>
      <c r="H34" s="21">
        <f>H32+H33</f>
        <v>0</v>
      </c>
    </row>
    <row r="35" spans="3:8" ht="27" customHeight="1" x14ac:dyDescent="0.25">
      <c r="C35" s="45" t="s">
        <v>6</v>
      </c>
      <c r="D35" s="46"/>
      <c r="E35" s="46"/>
      <c r="F35" s="46"/>
      <c r="G35" s="67" t="s">
        <v>10</v>
      </c>
      <c r="H35" s="68"/>
    </row>
    <row r="36" spans="3:8" ht="20.100000000000001" customHeight="1" x14ac:dyDescent="0.25">
      <c r="C36" s="47" t="s">
        <v>11</v>
      </c>
      <c r="D36" s="48"/>
      <c r="E36" s="48"/>
      <c r="F36" s="48"/>
      <c r="G36" s="51" t="s">
        <v>10</v>
      </c>
      <c r="H36" s="52"/>
    </row>
    <row r="37" spans="3:8" ht="20.100000000000001" customHeight="1" x14ac:dyDescent="0.25">
      <c r="C37" s="47" t="s">
        <v>12</v>
      </c>
      <c r="D37" s="48"/>
      <c r="E37" s="48"/>
      <c r="F37" s="48"/>
      <c r="G37" s="57" t="s">
        <v>38</v>
      </c>
      <c r="H37" s="58"/>
    </row>
    <row r="38" spans="3:8" ht="20.100000000000001" customHeight="1" x14ac:dyDescent="0.25">
      <c r="C38" s="47" t="s">
        <v>13</v>
      </c>
      <c r="D38" s="48"/>
      <c r="E38" s="48"/>
      <c r="F38" s="48"/>
      <c r="G38" s="57" t="s">
        <v>10</v>
      </c>
      <c r="H38" s="58"/>
    </row>
    <row r="39" spans="3:8" ht="20.100000000000001" customHeight="1" x14ac:dyDescent="0.25">
      <c r="C39" s="47" t="s">
        <v>14</v>
      </c>
      <c r="D39" s="48"/>
      <c r="E39" s="48"/>
      <c r="F39" s="48"/>
      <c r="G39" s="57" t="s">
        <v>10</v>
      </c>
      <c r="H39" s="58"/>
    </row>
    <row r="40" spans="3:8" s="8" customFormat="1" ht="20.100000000000001" customHeight="1" x14ac:dyDescent="0.25">
      <c r="C40" s="47" t="s">
        <v>15</v>
      </c>
      <c r="D40" s="48"/>
      <c r="E40" s="48"/>
      <c r="F40" s="48"/>
      <c r="G40" s="57" t="s">
        <v>10</v>
      </c>
      <c r="H40" s="58"/>
    </row>
    <row r="41" spans="3:8" ht="39.75" customHeight="1" x14ac:dyDescent="0.25">
      <c r="C41" s="47" t="s">
        <v>16</v>
      </c>
      <c r="D41" s="48"/>
      <c r="E41" s="48"/>
      <c r="F41" s="48"/>
      <c r="G41" s="57" t="s">
        <v>10</v>
      </c>
      <c r="H41" s="58"/>
    </row>
    <row r="42" spans="3:8" ht="39.75" customHeight="1" x14ac:dyDescent="0.25">
      <c r="C42" s="47" t="s">
        <v>41</v>
      </c>
      <c r="D42" s="48"/>
      <c r="E42" s="48"/>
      <c r="F42" s="48"/>
      <c r="G42" s="65">
        <v>0.05</v>
      </c>
      <c r="H42" s="66"/>
    </row>
    <row r="43" spans="3:8" ht="35.1" customHeight="1" x14ac:dyDescent="0.25">
      <c r="C43" s="47" t="s">
        <v>17</v>
      </c>
      <c r="D43" s="48"/>
      <c r="E43" s="48"/>
      <c r="F43" s="48"/>
      <c r="G43" s="51" t="s">
        <v>39</v>
      </c>
      <c r="H43" s="52"/>
    </row>
    <row r="44" spans="3:8" ht="18.75" customHeight="1" x14ac:dyDescent="0.25">
      <c r="C44" s="49" t="s">
        <v>18</v>
      </c>
      <c r="D44" s="50"/>
      <c r="E44" s="50"/>
      <c r="F44" s="50"/>
      <c r="G44" s="57" t="s">
        <v>40</v>
      </c>
      <c r="H44" s="58"/>
    </row>
    <row r="45" spans="3:8" ht="18.75" customHeight="1" x14ac:dyDescent="0.25">
      <c r="C45" s="47" t="s">
        <v>37</v>
      </c>
      <c r="D45" s="48"/>
      <c r="E45" s="48"/>
      <c r="F45" s="48"/>
      <c r="G45" s="63">
        <v>10</v>
      </c>
      <c r="H45" s="64"/>
    </row>
    <row r="46" spans="3:8" ht="18.75" customHeight="1" x14ac:dyDescent="0.25">
      <c r="C46" s="47" t="s">
        <v>33</v>
      </c>
      <c r="D46" s="48"/>
      <c r="E46" s="48"/>
      <c r="F46" s="48"/>
      <c r="G46" s="57" t="s">
        <v>10</v>
      </c>
      <c r="H46" s="58"/>
    </row>
    <row r="47" spans="3:8" ht="18.75" customHeight="1" x14ac:dyDescent="0.25">
      <c r="C47" s="47" t="s">
        <v>19</v>
      </c>
      <c r="D47" s="48"/>
      <c r="E47" s="48"/>
      <c r="F47" s="48"/>
      <c r="G47" s="57" t="s">
        <v>10</v>
      </c>
      <c r="H47" s="58"/>
    </row>
    <row r="48" spans="3:8" s="22" customFormat="1" ht="50.1" customHeight="1" x14ac:dyDescent="0.25">
      <c r="C48" s="53" t="s">
        <v>20</v>
      </c>
      <c r="D48" s="54"/>
      <c r="E48" s="54"/>
      <c r="F48" s="54"/>
      <c r="G48" s="61" t="s">
        <v>36</v>
      </c>
      <c r="H48" s="62"/>
    </row>
    <row r="49" spans="3:8" ht="18.75" customHeight="1" x14ac:dyDescent="0.25">
      <c r="C49" s="53" t="s">
        <v>34</v>
      </c>
      <c r="D49" s="54"/>
      <c r="E49" s="54"/>
      <c r="F49" s="54"/>
      <c r="G49" s="51" t="s">
        <v>21</v>
      </c>
      <c r="H49" s="52"/>
    </row>
    <row r="50" spans="3:8" ht="18.75" customHeight="1" x14ac:dyDescent="0.25">
      <c r="C50" s="53" t="s">
        <v>22</v>
      </c>
      <c r="D50" s="54"/>
      <c r="E50" s="54"/>
      <c r="F50" s="54"/>
      <c r="G50" s="63">
        <v>3</v>
      </c>
      <c r="H50" s="64"/>
    </row>
    <row r="51" spans="3:8" ht="18.75" customHeight="1" x14ac:dyDescent="0.25">
      <c r="C51" s="53" t="s">
        <v>23</v>
      </c>
      <c r="D51" s="54"/>
      <c r="E51" s="54"/>
      <c r="F51" s="54"/>
      <c r="G51" s="57" t="s">
        <v>29</v>
      </c>
      <c r="H51" s="58"/>
    </row>
    <row r="52" spans="3:8" ht="18.75" customHeight="1" x14ac:dyDescent="0.25">
      <c r="C52" s="53" t="s">
        <v>24</v>
      </c>
      <c r="D52" s="54"/>
      <c r="E52" s="54"/>
      <c r="F52" s="54"/>
      <c r="G52" s="57" t="s">
        <v>29</v>
      </c>
      <c r="H52" s="58"/>
    </row>
    <row r="53" spans="3:8" ht="18.75" customHeight="1" x14ac:dyDescent="0.25">
      <c r="C53" s="55" t="s">
        <v>25</v>
      </c>
      <c r="D53" s="56"/>
      <c r="E53" s="56"/>
      <c r="F53" s="56"/>
      <c r="G53" s="59" t="s">
        <v>35</v>
      </c>
      <c r="H53" s="60"/>
    </row>
    <row r="54" spans="3:8" ht="48.75" customHeight="1" x14ac:dyDescent="0.25">
      <c r="C54" s="53" t="s">
        <v>27</v>
      </c>
      <c r="D54" s="54"/>
      <c r="E54" s="54"/>
      <c r="F54" s="54"/>
      <c r="G54" s="51" t="s">
        <v>28</v>
      </c>
      <c r="H54" s="52"/>
    </row>
    <row r="55" spans="3:8" ht="19.5" customHeight="1" thickBot="1" x14ac:dyDescent="0.3">
      <c r="C55" s="41" t="s">
        <v>26</v>
      </c>
      <c r="D55" s="42"/>
      <c r="E55" s="42"/>
      <c r="F55" s="42"/>
      <c r="G55" s="43" t="s">
        <v>28</v>
      </c>
      <c r="H55" s="44"/>
    </row>
  </sheetData>
  <mergeCells count="48">
    <mergeCell ref="E2:H2"/>
    <mergeCell ref="E3:H3"/>
    <mergeCell ref="C4:H4"/>
    <mergeCell ref="C6:H6"/>
    <mergeCell ref="C7:H7"/>
    <mergeCell ref="C5:H5"/>
    <mergeCell ref="G35:H35"/>
    <mergeCell ref="G36:H36"/>
    <mergeCell ref="G37:H37"/>
    <mergeCell ref="G38:H38"/>
    <mergeCell ref="G44:H44"/>
    <mergeCell ref="G46:H46"/>
    <mergeCell ref="C46:F46"/>
    <mergeCell ref="G43:H43"/>
    <mergeCell ref="G45:H45"/>
    <mergeCell ref="G39:H39"/>
    <mergeCell ref="G40:H40"/>
    <mergeCell ref="G41:H41"/>
    <mergeCell ref="C42:F42"/>
    <mergeCell ref="G42:H42"/>
    <mergeCell ref="G52:H52"/>
    <mergeCell ref="G53:H53"/>
    <mergeCell ref="C47:F47"/>
    <mergeCell ref="C48:F48"/>
    <mergeCell ref="G51:H51"/>
    <mergeCell ref="C50:F50"/>
    <mergeCell ref="C51:F51"/>
    <mergeCell ref="G48:H48"/>
    <mergeCell ref="C49:F49"/>
    <mergeCell ref="G50:H50"/>
    <mergeCell ref="G47:H47"/>
    <mergeCell ref="G49:H49"/>
    <mergeCell ref="C55:F55"/>
    <mergeCell ref="G55:H55"/>
    <mergeCell ref="C35:F35"/>
    <mergeCell ref="C36:F36"/>
    <mergeCell ref="C37:F37"/>
    <mergeCell ref="C38:F38"/>
    <mergeCell ref="C39:F39"/>
    <mergeCell ref="C40:F40"/>
    <mergeCell ref="C41:F41"/>
    <mergeCell ref="C43:F43"/>
    <mergeCell ref="C44:F44"/>
    <mergeCell ref="C45:F45"/>
    <mergeCell ref="G54:H54"/>
    <mergeCell ref="C52:F52"/>
    <mergeCell ref="C53:F53"/>
    <mergeCell ref="C54:F54"/>
  </mergeCells>
  <pageMargins left="0.47244094488188981" right="0" top="0.55118110236220474" bottom="0.15748031496062992" header="0" footer="0"/>
  <pageSetup paperSize="9" scale="67" fitToHeight="7" orientation="portrait" r:id="rId1"/>
  <headerFoot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ВДЦ</vt:lpstr>
      <vt:lpstr>ВДЦ!Область_печати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Терентьева Наталья Владимировна</dc:creator>
  <cp:lastModifiedBy>Уваров Павел Васильевич</cp:lastModifiedBy>
  <cp:lastPrinted>2022-07-18T13:53:03Z</cp:lastPrinted>
  <dcterms:created xsi:type="dcterms:W3CDTF">2021-04-15T10:34:07Z</dcterms:created>
  <dcterms:modified xsi:type="dcterms:W3CDTF">2024-12-24T07:40:07Z</dcterms:modified>
</cp:coreProperties>
</file>