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VWRusPurchDept\A Beschaffung\03 BA-F\02_Lufttransporte\Новая папка\01_Anfrage (LH, Bieterliste)\"/>
    </mc:Choice>
  </mc:AlternateContent>
  <bookViews>
    <workbookView xWindow="-105" yWindow="-105" windowWidth="19425" windowHeight="10425" tabRatio="848"/>
  </bookViews>
  <sheets>
    <sheet name="Приложение №1 (Тарифы, Сроки)" sheetId="1" r:id="rId1"/>
    <sheet name="Приложение № 4 (Перечень ДЦ АГР" sheetId="4" r:id="rId2"/>
    <sheet name="Приложение №8 - Стастистика" sheetId="5" r:id="rId3"/>
    <sheet name="Приложение № 9 (Опросник)" sheetId="6" r:id="rId4"/>
    <sheet name="СУБПОДРЯДЧИКИ" sheetId="2" r:id="rId5"/>
  </sheets>
  <externalReferences>
    <externalReference r:id="rId6"/>
    <externalReference r:id="rId7"/>
  </externalReferences>
  <definedNames>
    <definedName name="_xlnm._FilterDatabase" localSheetId="1" hidden="1">'Приложение № 4 (Перечень ДЦ АГР'!#REF!</definedName>
    <definedName name="_xlnm._FilterDatabase" localSheetId="0" hidden="1">'Приложение №1 (Тарифы, Сроки)'!$A$32:$T$99</definedName>
    <definedName name="_xlnm._FilterDatabase" localSheetId="2" hidden="1">'Приложение №8 - Стастистика'!$A$1:$J$3189</definedName>
    <definedName name="Excel_BuiltIn_Print_Titles_1" localSheetId="2">[1]Tabelle1!#REF!</definedName>
    <definedName name="Excel_BuiltIn_Print_Titles_1">[1]Tabelle1!#REF!</definedName>
    <definedName name="Mappe1_1" localSheetId="2">[1]Tabelle1!#REF!</definedName>
    <definedName name="Mappe1_1">[1]Tabelle1!#REF!</definedName>
    <definedName name="а" localSheetId="2">[1]Tabelle1!#REF!</definedName>
    <definedName name="а">[1]Tabelle1!#REF!</definedName>
    <definedName name="Соответсвие">'[2]100% Compliance Evaluation'!$J$3:$J$4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06" i="5" l="1"/>
  <c r="J2905" i="5"/>
  <c r="J2904" i="5"/>
  <c r="J2903" i="5"/>
  <c r="J2902" i="5"/>
  <c r="J2901" i="5"/>
  <c r="J2900" i="5"/>
  <c r="J2899" i="5"/>
  <c r="J2898" i="5"/>
  <c r="J2897" i="5"/>
  <c r="J2896" i="5"/>
  <c r="J2895" i="5"/>
  <c r="J2894" i="5"/>
  <c r="J2893" i="5"/>
  <c r="J2892" i="5"/>
  <c r="J2891" i="5"/>
  <c r="J2890" i="5"/>
  <c r="J2889" i="5"/>
  <c r="J2888" i="5"/>
  <c r="J2887" i="5"/>
  <c r="J2886" i="5"/>
  <c r="J2885" i="5"/>
  <c r="J2884" i="5"/>
  <c r="J2883" i="5"/>
  <c r="J2882" i="5"/>
  <c r="J2881" i="5"/>
  <c r="J2880" i="5"/>
  <c r="J2879" i="5"/>
  <c r="J2878" i="5"/>
  <c r="J2877" i="5"/>
  <c r="J2876" i="5"/>
  <c r="J2875" i="5"/>
  <c r="J2874" i="5"/>
  <c r="J2873" i="5"/>
  <c r="J2872" i="5"/>
  <c r="J2871" i="5"/>
  <c r="J2870" i="5"/>
  <c r="J2869" i="5"/>
  <c r="J2868" i="5"/>
  <c r="J2867" i="5"/>
  <c r="J2866" i="5"/>
  <c r="J2865" i="5"/>
  <c r="J2864" i="5"/>
  <c r="J2863" i="5"/>
  <c r="J2862" i="5"/>
  <c r="J2861" i="5"/>
  <c r="J2860" i="5"/>
  <c r="J2859" i="5"/>
  <c r="J2858" i="5"/>
  <c r="J2857" i="5"/>
  <c r="J2856" i="5"/>
  <c r="J2855" i="5"/>
  <c r="J2854" i="5"/>
  <c r="J2853" i="5"/>
  <c r="J2852" i="5"/>
  <c r="J2851" i="5"/>
  <c r="J2850" i="5"/>
  <c r="J2849" i="5"/>
  <c r="J2848" i="5"/>
  <c r="J2847" i="5"/>
  <c r="J2846" i="5"/>
  <c r="J2845" i="5"/>
  <c r="J2844" i="5"/>
  <c r="J2843" i="5"/>
  <c r="J2842" i="5"/>
  <c r="J2841" i="5"/>
  <c r="J2840" i="5"/>
  <c r="J2839" i="5"/>
  <c r="J2838" i="5"/>
  <c r="J2837" i="5"/>
  <c r="J2836" i="5"/>
  <c r="J2835" i="5"/>
  <c r="J2834" i="5"/>
  <c r="J2833" i="5"/>
  <c r="J2832" i="5"/>
  <c r="J2831" i="5"/>
  <c r="J2830" i="5"/>
  <c r="J2829" i="5"/>
  <c r="J2828" i="5"/>
  <c r="J2827" i="5"/>
  <c r="J2826" i="5"/>
  <c r="J2825" i="5"/>
  <c r="J2824" i="5"/>
  <c r="J2823" i="5"/>
  <c r="J2822" i="5"/>
  <c r="J2821" i="5"/>
  <c r="J2820" i="5"/>
  <c r="J2819" i="5"/>
  <c r="J2818" i="5"/>
  <c r="J2817" i="5"/>
  <c r="J2816" i="5"/>
  <c r="J2815" i="5"/>
  <c r="J2814" i="5"/>
  <c r="J2813" i="5"/>
  <c r="J2812" i="5"/>
  <c r="J2811" i="5"/>
  <c r="J2810" i="5"/>
  <c r="J2809" i="5"/>
  <c r="J2808" i="5"/>
  <c r="J2807" i="5"/>
  <c r="J2806" i="5"/>
  <c r="J2805" i="5"/>
  <c r="J2804" i="5"/>
  <c r="J2803" i="5"/>
  <c r="J2802" i="5"/>
  <c r="J2801" i="5"/>
  <c r="J2800" i="5"/>
  <c r="J2799" i="5"/>
  <c r="J2798" i="5"/>
  <c r="J2797" i="5"/>
  <c r="J2796" i="5"/>
  <c r="J2795" i="5"/>
  <c r="J2794" i="5"/>
  <c r="J2793" i="5"/>
  <c r="J2792" i="5"/>
  <c r="J2791" i="5"/>
  <c r="J2790" i="5"/>
  <c r="J2789" i="5"/>
  <c r="J2788" i="5"/>
  <c r="J2787" i="5"/>
  <c r="J2786" i="5"/>
  <c r="J2785" i="5"/>
  <c r="J2784" i="5"/>
  <c r="J2783" i="5"/>
  <c r="J2782" i="5"/>
  <c r="J2781" i="5"/>
  <c r="J2780" i="5"/>
  <c r="J2779" i="5"/>
  <c r="J2778" i="5"/>
  <c r="J2777" i="5"/>
  <c r="J2776" i="5"/>
  <c r="J2775" i="5"/>
  <c r="J2774" i="5"/>
  <c r="J2773" i="5"/>
  <c r="J2772" i="5"/>
  <c r="J2771" i="5"/>
  <c r="J2770" i="5"/>
  <c r="J2769" i="5"/>
  <c r="J2768" i="5"/>
  <c r="J2767" i="5"/>
  <c r="J2766" i="5"/>
  <c r="J2765" i="5"/>
  <c r="J2764" i="5"/>
  <c r="J2763" i="5"/>
  <c r="J2762" i="5"/>
  <c r="J2761" i="5"/>
  <c r="J2760" i="5"/>
  <c r="J2759" i="5"/>
  <c r="J2758" i="5"/>
  <c r="J2757" i="5"/>
  <c r="J2756" i="5"/>
  <c r="J2755" i="5"/>
  <c r="J2754" i="5"/>
  <c r="J2753" i="5"/>
  <c r="J2752" i="5"/>
  <c r="J2751" i="5"/>
  <c r="J2750" i="5"/>
  <c r="J2749" i="5"/>
  <c r="J2748" i="5"/>
  <c r="J2747" i="5"/>
  <c r="J2746" i="5"/>
  <c r="J2745" i="5"/>
  <c r="J2744" i="5"/>
  <c r="J2743" i="5"/>
  <c r="J2742" i="5"/>
  <c r="J2741" i="5"/>
  <c r="J2740" i="5"/>
  <c r="J2739" i="5"/>
  <c r="J2738" i="5"/>
  <c r="J2737" i="5"/>
  <c r="J2736" i="5"/>
  <c r="J2735" i="5"/>
  <c r="J2734" i="5"/>
  <c r="J2732" i="5"/>
  <c r="J2731" i="5"/>
  <c r="J2730" i="5"/>
  <c r="J2729" i="5"/>
  <c r="J2728" i="5"/>
  <c r="J2727" i="5"/>
  <c r="J2726" i="5"/>
  <c r="J2725" i="5"/>
  <c r="J2724" i="5"/>
  <c r="J2723" i="5"/>
  <c r="J2722" i="5"/>
  <c r="J2721" i="5"/>
  <c r="J2720" i="5"/>
  <c r="J2719" i="5"/>
  <c r="J2718" i="5"/>
  <c r="J2717" i="5"/>
  <c r="J2716" i="5"/>
  <c r="J2715" i="5"/>
  <c r="J2714" i="5"/>
  <c r="J2713" i="5"/>
  <c r="J2712" i="5"/>
  <c r="J2711" i="5"/>
  <c r="J2710" i="5"/>
  <c r="J2709" i="5"/>
  <c r="J2708" i="5"/>
  <c r="J2707" i="5"/>
  <c r="J2706" i="5"/>
  <c r="J2705" i="5"/>
  <c r="J2704" i="5"/>
  <c r="J2703" i="5"/>
  <c r="J2702" i="5"/>
  <c r="J2701" i="5"/>
  <c r="J2700" i="5"/>
  <c r="J2699" i="5"/>
  <c r="J2698" i="5"/>
  <c r="J2697" i="5"/>
  <c r="J2696" i="5"/>
  <c r="J2695" i="5"/>
  <c r="J2694" i="5"/>
  <c r="J2693" i="5"/>
  <c r="J2692" i="5"/>
  <c r="J2691" i="5"/>
  <c r="J2690" i="5"/>
  <c r="J2689" i="5"/>
  <c r="J2688" i="5"/>
  <c r="J2687" i="5"/>
  <c r="J2686" i="5"/>
  <c r="J2685" i="5"/>
  <c r="J2684" i="5"/>
  <c r="J2683" i="5"/>
  <c r="J2682" i="5"/>
  <c r="J2681" i="5"/>
  <c r="J2680" i="5"/>
  <c r="J2679" i="5"/>
  <c r="J2678" i="5"/>
  <c r="J2677" i="5"/>
  <c r="J2676" i="5"/>
  <c r="J2675" i="5"/>
  <c r="J2674" i="5"/>
  <c r="J2673" i="5"/>
  <c r="J2672" i="5"/>
  <c r="J2671" i="5"/>
  <c r="J2670" i="5"/>
  <c r="J2669" i="5"/>
  <c r="J2668" i="5"/>
  <c r="J2667" i="5"/>
  <c r="J2666" i="5"/>
  <c r="J2665" i="5"/>
  <c r="J2664" i="5"/>
  <c r="J2663" i="5"/>
  <c r="J2662" i="5"/>
  <c r="J2661" i="5"/>
  <c r="J2660" i="5"/>
  <c r="J2659" i="5"/>
  <c r="J2658" i="5"/>
  <c r="J2657" i="5"/>
  <c r="J2656" i="5"/>
  <c r="J2655" i="5"/>
  <c r="J2654" i="5"/>
  <c r="J2653" i="5"/>
  <c r="J2652" i="5"/>
  <c r="J2651" i="5"/>
  <c r="J2650" i="5"/>
  <c r="J2649" i="5"/>
  <c r="J2648" i="5"/>
  <c r="J2647" i="5"/>
  <c r="J2646" i="5"/>
  <c r="J2645" i="5"/>
  <c r="J2644" i="5"/>
  <c r="J2643" i="5"/>
  <c r="J2642" i="5"/>
  <c r="J2641" i="5"/>
  <c r="J2640" i="5"/>
  <c r="J2639" i="5"/>
  <c r="J2638" i="5"/>
  <c r="J2637" i="5"/>
  <c r="J2636" i="5"/>
  <c r="J2635" i="5"/>
  <c r="J2634" i="5"/>
  <c r="J2633" i="5"/>
  <c r="J2632" i="5"/>
  <c r="J2631" i="5"/>
  <c r="J2630" i="5"/>
  <c r="J2629" i="5"/>
  <c r="J2628" i="5"/>
  <c r="J2627" i="5"/>
  <c r="J2626" i="5"/>
  <c r="J2625" i="5"/>
  <c r="J2624" i="5"/>
  <c r="J2623" i="5"/>
  <c r="J2622" i="5"/>
  <c r="J2621" i="5"/>
  <c r="J2620" i="5"/>
  <c r="J2619" i="5"/>
  <c r="J2618" i="5"/>
  <c r="J2617" i="5"/>
  <c r="J2616" i="5"/>
  <c r="J2615" i="5"/>
  <c r="J2614" i="5"/>
  <c r="J2613" i="5"/>
  <c r="J2612" i="5"/>
  <c r="J2611" i="5"/>
  <c r="J2610" i="5"/>
  <c r="J2609" i="5"/>
  <c r="J2608" i="5"/>
  <c r="J2607" i="5"/>
  <c r="J2606" i="5"/>
  <c r="J2605" i="5"/>
  <c r="J2604" i="5"/>
  <c r="J2603" i="5"/>
  <c r="J2602" i="5"/>
  <c r="J2601" i="5"/>
  <c r="J2600" i="5"/>
  <c r="J2599" i="5"/>
  <c r="J2598" i="5"/>
  <c r="J2597" i="5"/>
  <c r="J2596" i="5"/>
  <c r="J2595" i="5"/>
  <c r="J2594" i="5"/>
  <c r="J2593" i="5"/>
  <c r="J2592" i="5"/>
  <c r="J2591" i="5"/>
  <c r="J2590" i="5"/>
  <c r="J2589" i="5"/>
  <c r="J2588" i="5"/>
  <c r="J2587" i="5"/>
  <c r="J2586" i="5"/>
  <c r="J2585" i="5"/>
  <c r="J2584" i="5"/>
  <c r="J2583" i="5"/>
  <c r="J2582" i="5"/>
  <c r="J2581" i="5"/>
  <c r="J2580" i="5"/>
  <c r="J2579" i="5"/>
  <c r="J2578" i="5"/>
  <c r="J2577" i="5"/>
  <c r="J2576" i="5"/>
  <c r="J2575" i="5"/>
  <c r="J2574" i="5"/>
  <c r="J2573" i="5"/>
  <c r="J2572" i="5"/>
  <c r="J2571" i="5"/>
  <c r="J2570" i="5"/>
  <c r="J2569" i="5"/>
  <c r="J2568" i="5"/>
  <c r="J2567" i="5"/>
  <c r="J2566" i="5"/>
  <c r="J2565" i="5"/>
  <c r="J2564" i="5"/>
  <c r="J2563" i="5"/>
  <c r="J2562" i="5"/>
  <c r="J2561" i="5"/>
  <c r="J2560" i="5"/>
  <c r="J2559" i="5"/>
  <c r="J2558" i="5"/>
  <c r="J2557" i="5"/>
  <c r="J2556" i="5"/>
  <c r="J2555" i="5"/>
  <c r="J2554" i="5"/>
  <c r="J2553" i="5"/>
  <c r="J2552" i="5"/>
  <c r="J2551" i="5"/>
  <c r="J2550" i="5"/>
  <c r="J2549" i="5"/>
  <c r="J2548" i="5"/>
  <c r="J2547" i="5"/>
  <c r="J2546" i="5"/>
  <c r="J2545" i="5"/>
  <c r="J2544" i="5"/>
  <c r="J2543" i="5"/>
  <c r="J2542" i="5"/>
  <c r="J2541" i="5"/>
  <c r="J2540" i="5"/>
  <c r="J2539" i="5"/>
  <c r="J2538" i="5"/>
  <c r="J2537" i="5"/>
  <c r="J2536" i="5"/>
  <c r="J2535" i="5"/>
  <c r="J2534" i="5"/>
  <c r="J2533" i="5"/>
  <c r="J2532" i="5"/>
  <c r="J2531" i="5"/>
  <c r="J2530" i="5"/>
  <c r="J2529" i="5"/>
  <c r="J2528" i="5"/>
  <c r="J2527" i="5"/>
  <c r="J2526" i="5"/>
  <c r="J2525" i="5"/>
  <c r="J2524" i="5"/>
  <c r="J2523" i="5"/>
  <c r="J2522" i="5"/>
  <c r="J2521" i="5"/>
  <c r="J2520" i="5"/>
  <c r="J2519" i="5"/>
  <c r="J2518" i="5"/>
  <c r="J2517" i="5"/>
  <c r="J2516" i="5"/>
  <c r="J2515" i="5"/>
  <c r="J2514" i="5"/>
  <c r="J2513" i="5"/>
  <c r="J2512" i="5"/>
  <c r="J2511" i="5"/>
  <c r="J2510" i="5"/>
  <c r="J2509" i="5"/>
  <c r="J2508" i="5"/>
</calcChain>
</file>

<file path=xl/sharedStrings.xml><?xml version="1.0" encoding="utf-8"?>
<sst xmlns="http://schemas.openxmlformats.org/spreadsheetml/2006/main" count="14030" uniqueCount="4188">
  <si>
    <t>Город доставки</t>
  </si>
  <si>
    <t>Срок доставки, дн</t>
  </si>
  <si>
    <t>Тарифы в города, в которые на момент проведения тендера есть авиа доставка и статистика по объемам.</t>
  </si>
  <si>
    <t>Абакан</t>
  </si>
  <si>
    <t>Архангельск</t>
  </si>
  <si>
    <t>Астрахань</t>
  </si>
  <si>
    <t>Барнаул</t>
  </si>
  <si>
    <t>Артем</t>
  </si>
  <si>
    <t>Владивосток</t>
  </si>
  <si>
    <t>Волгоград</t>
  </si>
  <si>
    <t>Верхняя Пышма</t>
  </si>
  <si>
    <t>Екатеринбург</t>
  </si>
  <si>
    <t>Каменск-Уральский</t>
  </si>
  <si>
    <t>Нижний Тагил</t>
  </si>
  <si>
    <t>Ижевск</t>
  </si>
  <si>
    <t>Иркутск</t>
  </si>
  <si>
    <t>Йошкар-Ола</t>
  </si>
  <si>
    <t>Альметьевск</t>
  </si>
  <si>
    <t>Казань</t>
  </si>
  <si>
    <t>Калининград</t>
  </si>
  <si>
    <t>Кемерово</t>
  </si>
  <si>
    <t>Киров</t>
  </si>
  <si>
    <t>Красноярск</t>
  </si>
  <si>
    <t>Курган</t>
  </si>
  <si>
    <t>Магнитогорск</t>
  </si>
  <si>
    <t>Минеральные Воды</t>
  </si>
  <si>
    <t>Нижневартовск</t>
  </si>
  <si>
    <t>Набережные Челны</t>
  </si>
  <si>
    <t>Новокузнецк</t>
  </si>
  <si>
    <t>Новосибирск</t>
  </si>
  <si>
    <t>Омск</t>
  </si>
  <si>
    <t>Оренбург</t>
  </si>
  <si>
    <t>Пермь</t>
  </si>
  <si>
    <t>Самара</t>
  </si>
  <si>
    <t>Тольятти</t>
  </si>
  <si>
    <t>Саратов</t>
  </si>
  <si>
    <t>Сочи</t>
  </si>
  <si>
    <t>Кедровый (Сургут)</t>
  </si>
  <si>
    <t>Сургут</t>
  </si>
  <si>
    <t>Сыктывкар</t>
  </si>
  <si>
    <t>Томск</t>
  </si>
  <si>
    <t>Тюмень</t>
  </si>
  <si>
    <t>Ульяновск</t>
  </si>
  <si>
    <t>Стерлитамак</t>
  </si>
  <si>
    <t>Уфа</t>
  </si>
  <si>
    <t>Хабаровск</t>
  </si>
  <si>
    <t>Чебоксары</t>
  </si>
  <si>
    <t>Миасс</t>
  </si>
  <si>
    <t>Челябинск</t>
  </si>
  <si>
    <t>Тарифы в города, в которые на момент проведения тендера нет авиа доставки и  нет статистики по объемам. Но клиент может подключать данные города к авиа доставке в период действия договора</t>
  </si>
  <si>
    <t>Северодвинск</t>
  </si>
  <si>
    <t>Брянск</t>
  </si>
  <si>
    <t>Владикавказ</t>
  </si>
  <si>
    <t>Краснодар</t>
  </si>
  <si>
    <t>Тахтамукай</t>
  </si>
  <si>
    <t>Смеловский п (Магнитогорск)</t>
  </si>
  <si>
    <t>Махачкала</t>
  </si>
  <si>
    <t>Мурманск</t>
  </si>
  <si>
    <t>Нижний Новгород</t>
  </si>
  <si>
    <t>Пригородный (Оренбург)</t>
  </si>
  <si>
    <t>Пенза</t>
  </si>
  <si>
    <t>Аксай</t>
  </si>
  <si>
    <t>Ростов-на-Дону</t>
  </si>
  <si>
    <t>Петрозаводск</t>
  </si>
  <si>
    <t>Саранск</t>
  </si>
  <si>
    <t>Севастополь</t>
  </si>
  <si>
    <t>Симферополь</t>
  </si>
  <si>
    <t>Ставрополь</t>
  </si>
  <si>
    <t>Нефтекамск</t>
  </si>
  <si>
    <t>Название компании</t>
  </si>
  <si>
    <t>ИНН</t>
  </si>
  <si>
    <t>Новороссийск</t>
  </si>
  <si>
    <t>Братск</t>
  </si>
  <si>
    <t xml:space="preserve">Город аэропорт </t>
  </si>
  <si>
    <t>Время доставки груза Грузополучателю - не позднее 18 часов местного времени в регионе Грузополучателя</t>
  </si>
  <si>
    <r>
      <t>Сроки доставки указаны в</t>
    </r>
    <r>
      <rPr>
        <b/>
        <sz val="14"/>
        <rFont val="Verdana"/>
        <family val="2"/>
        <charset val="204"/>
      </rPr>
      <t xml:space="preserve"> календарных</t>
    </r>
    <r>
      <rPr>
        <sz val="14"/>
        <rFont val="Verdana"/>
        <family val="2"/>
        <charset val="204"/>
      </rPr>
      <t xml:space="preserve"> днях и не включают дату приема груза.</t>
    </r>
  </si>
  <si>
    <t>Когда стоимость указана за 1 кг, объёмный вес рассчитывается по формуле 1м3 = конверсия для расчета объёмного веса.</t>
  </si>
  <si>
    <t>Если фактический вес больше объёмного, тарифы применяются за фактический вес. Методология взвешивания согласовывается сторонами отдельным регламентом.</t>
  </si>
  <si>
    <t>Конверсия для расчета объемного веса, кг в 1 м3</t>
  </si>
  <si>
    <t>Тариф А</t>
  </si>
  <si>
    <t>Тариф Б</t>
  </si>
  <si>
    <t>1. АВИА доставка</t>
  </si>
  <si>
    <t>Стоимость доставки за 1 кг, руб. без учета НДС</t>
  </si>
  <si>
    <t>Минимальный платёж, руб. без учета НДС</t>
  </si>
  <si>
    <t xml:space="preserve">Использование минимального платежа:
Если тариф за вес меньше минимального платежа, то стоимость доставки равна минимальному платежу.
Если тариф за вес больше минимального платежа, то стомость доставки равна тарифу за вес. </t>
  </si>
  <si>
    <t>Доля топливной составляющей в тарифе,%</t>
  </si>
  <si>
    <t>Доля "ПЛАТОН 3,73 руб/ км." в тарифе</t>
  </si>
  <si>
    <t>до 50</t>
  </si>
  <si>
    <t>свыше 3000</t>
  </si>
  <si>
    <t>от 51 до 100</t>
  </si>
  <si>
    <t>от 101 до 200</t>
  </si>
  <si>
    <t>от 201 до 300</t>
  </si>
  <si>
    <t>от 301 до 400</t>
  </si>
  <si>
    <t>от 301 до 500</t>
  </si>
  <si>
    <t>от 501 до 700</t>
  </si>
  <si>
    <t>от 701 до 1000</t>
  </si>
  <si>
    <t>от 1001 до 1500</t>
  </si>
  <si>
    <t>от 1501 до 2000</t>
  </si>
  <si>
    <t>от 2001 до 2500</t>
  </si>
  <si>
    <t>от 2501 до 3000</t>
  </si>
  <si>
    <t>Нижнекамск</t>
  </si>
  <si>
    <t>2. Наземная экспресс доставка (в случае закрытия аэропорта в городе доставки)</t>
  </si>
  <si>
    <t>Армавир</t>
  </si>
  <si>
    <t>Благовещенск</t>
  </si>
  <si>
    <t>Улан-Удэ</t>
  </si>
  <si>
    <t>Чита</t>
  </si>
  <si>
    <t>Энгельс</t>
  </si>
  <si>
    <t>Южно-Сахалинск</t>
  </si>
  <si>
    <t>Якутск</t>
  </si>
  <si>
    <t>Новый Уренгой</t>
  </si>
  <si>
    <t>Ноябрьск</t>
  </si>
  <si>
    <t>Петропавловск-Камчатский</t>
  </si>
  <si>
    <t>Березники (Пермский край)</t>
  </si>
  <si>
    <t>Березовский (Свердловская область)</t>
  </si>
  <si>
    <t>Копейск (Челябинская область)</t>
  </si>
  <si>
    <t>Краснотурьинск (Свердловская область)</t>
  </si>
  <si>
    <t>Ленинкент (Республика Дагестан)</t>
  </si>
  <si>
    <t>Нагорный (Республика Саха)</t>
  </si>
  <si>
    <t>Нягань (Ханты-Мансийский автономный округ)</t>
  </si>
  <si>
    <t>Песьянка (Пермский край)</t>
  </si>
  <si>
    <t>Серов (Свердловская область)</t>
  </si>
  <si>
    <t>Солманское (Вологодская область)</t>
  </si>
  <si>
    <t>Солонцы (Красноярский край)</t>
  </si>
  <si>
    <t>Стройкерамика (Самарская область)</t>
  </si>
  <si>
    <t>Супонево (Брянская область)</t>
  </si>
  <si>
    <t>Тимофеевка (Самарская область)</t>
  </si>
  <si>
    <t>Расчет стоимости</t>
  </si>
  <si>
    <t>Формула:</t>
  </si>
  <si>
    <t>Платный Вес * Тариф весовой группы</t>
  </si>
  <si>
    <t>Платный вес</t>
  </si>
  <si>
    <t>Фактический вес &gt; Объемный вес = Фактический вес;
Фактический вес &lt; Объемный вес = Объемный вес.</t>
  </si>
  <si>
    <t>Объемный вес</t>
  </si>
  <si>
    <t>Объем * Конверсия (кг в 1 м3)</t>
  </si>
  <si>
    <t>ПРИМЕР:</t>
  </si>
  <si>
    <t>Стоимость перевозки</t>
  </si>
  <si>
    <t>Дилер 1</t>
  </si>
  <si>
    <t>Дилер 2</t>
  </si>
  <si>
    <t>Платный Вес, кг:</t>
  </si>
  <si>
    <t>Объемный вес,кг:</t>
  </si>
  <si>
    <t xml:space="preserve">Фактический вес,кг:
</t>
  </si>
  <si>
    <t>Короб 1</t>
  </si>
  <si>
    <t>Короб 2</t>
  </si>
  <si>
    <t>Тариф до 50 кг,руб</t>
  </si>
  <si>
    <t>(10+2)&gt;(1+10)= 12 (Фактический вес)</t>
  </si>
  <si>
    <t>12*10=120</t>
  </si>
  <si>
    <t>(110+112)&gt;(111+210)=321</t>
  </si>
  <si>
    <t>Тариф от 301 до 500, руб</t>
  </si>
  <si>
    <t>321*60=19260</t>
  </si>
  <si>
    <t>(5+7)&gt;(8+3)= 12 (Фактический вес)</t>
  </si>
  <si>
    <t>Минимальный платёж:</t>
  </si>
  <si>
    <t>(12*10)&lt;50=120</t>
  </si>
  <si>
    <t>(1+2)&gt;(1+1)=3</t>
  </si>
  <si>
    <t>(3*10)&lt;50=50</t>
  </si>
  <si>
    <r>
      <t xml:space="preserve">Номер </t>
    </r>
    <r>
      <rPr>
        <sz val="8"/>
        <rFont val="Arial"/>
        <family val="2"/>
        <charset val="204"/>
      </rPr>
      <t>Грузополучателя</t>
    </r>
  </si>
  <si>
    <t>Код Дебитора</t>
  </si>
  <si>
    <t>График АВИА</t>
  </si>
  <si>
    <t>Наименование Грузополучателя</t>
  </si>
  <si>
    <t>Адрес доставки</t>
  </si>
  <si>
    <t>RUSC01722</t>
  </si>
  <si>
    <t>Авиа 06</t>
  </si>
  <si>
    <t>АВАНГАРД АВТО ООО</t>
  </si>
  <si>
    <t>Саратовская область, г Саратов, тер. Усть-Курдюмского шоссе, зд. 39, офис 1</t>
  </si>
  <si>
    <t>RUSV00594</t>
  </si>
  <si>
    <t>RUSC00777</t>
  </si>
  <si>
    <t>Авиа 05</t>
  </si>
  <si>
    <t>АВТО БРАВО ООО</t>
  </si>
  <si>
    <t>163002, Архангельская область, г Архангельск, ул Октябрят, д. 33, стр. 1</t>
  </si>
  <si>
    <t>RUSA00321</t>
  </si>
  <si>
    <t>Авто Плюс Север Компаниия ООО</t>
  </si>
  <si>
    <t>620058, Свердловская область, г Екатеринбург, пр-кт Космонавтов, д. 6</t>
  </si>
  <si>
    <t>RUSC00812</t>
  </si>
  <si>
    <t>620091, Свердловская область, г Екатеринбург, пр-кт Космонавтов, стр. 6</t>
  </si>
  <si>
    <t>RUSC01801</t>
  </si>
  <si>
    <t>АВТО РИТЕЙЛ ДИАМАНТ ООО</t>
  </si>
  <si>
    <t>614025, Пермский край, г.Пермь, ул.Героев Хасана, зд. 105, к.3</t>
  </si>
  <si>
    <t>RUSV00580</t>
  </si>
  <si>
    <t>614025, Пермский край, г Пермь, ул Героев Хасана, зд. 105, к. 3</t>
  </si>
  <si>
    <t>RUSC01783</t>
  </si>
  <si>
    <t>Ханты-Мансийский автономный округ - Югра, г Нижневартовск, ул 4ПС, зд. 9, стр. 1</t>
  </si>
  <si>
    <t>RUSA00411</t>
  </si>
  <si>
    <t>АВТО СТАНДАРТ ООО</t>
  </si>
  <si>
    <t>410540, Саратовская область, р-н Саратовский, с/п Усть-Курдюмское МО, км Усть-Курдюмское шоссе 4, стр. 2</t>
  </si>
  <si>
    <t>RUSS40922</t>
  </si>
  <si>
    <t>АВТО-ЛИДЕР-ЦЕНТР ООО</t>
  </si>
  <si>
    <t>620000, Свердловская область, г Екатеринбург, пр-кт Космонавтов, д. 8</t>
  </si>
  <si>
    <t>RUSN00503</t>
  </si>
  <si>
    <t>АВТОБАН-СЕВЕР-ПЛЮС ООО</t>
  </si>
  <si>
    <t>620091, Свердловская область, г Екатеринбург, ул Бабушкина, соор. 9</t>
  </si>
  <si>
    <t>RUSV00185</t>
  </si>
  <si>
    <t>АВТОБЕРГ ООО</t>
  </si>
  <si>
    <t>Ставропольский край, р-н Минераловодский, тер. автодорога Р-217 Кавказ, км 345-ый, участок + 0 м + 740м справа Авдодорога Кавказ</t>
  </si>
  <si>
    <t>357204,Минераловодский р-н,345 км + 0 м + 740м справа Авдодорога Кавказ</t>
  </si>
  <si>
    <t>RUSV00590</t>
  </si>
  <si>
    <t>АВТОКОМПЛЕКС РЕГИНАС ООО</t>
  </si>
  <si>
    <t>620092, Свердловская область, г Екатеринбург, ул Владимира Высоцкого, д. 3</t>
  </si>
  <si>
    <t>RUSS40937</t>
  </si>
  <si>
    <t>АВТОЛЮКС КАР ООО</t>
  </si>
  <si>
    <t>367901, Республика Дагестан, г Махачкала, пгт Ленинкент, ул Кизилюртовская, д. д.88А</t>
  </si>
  <si>
    <t>RUSS40538</t>
  </si>
  <si>
    <t>АВТОМАКС АО</t>
  </si>
  <si>
    <t>625014, Тюменская область, г. Тюмень, ул. Республики, дом 287</t>
  </si>
  <si>
    <t>RUSV00240</t>
  </si>
  <si>
    <t>АВТОМИР ООО</t>
  </si>
  <si>
    <t>167000, Республика Коми, г Сыктывкар, ул Гаражная, д. 1</t>
  </si>
  <si>
    <t>RUSA00315</t>
  </si>
  <si>
    <t>АВТОМИР ПРЕМИУМ ООО</t>
  </si>
  <si>
    <t>630119, Новосибирская область, г Новосибирск, ул Петухова, д. 87</t>
  </si>
  <si>
    <t>RUSV00180</t>
  </si>
  <si>
    <t>АВТОМОБИЛЬНЫЙ ДОМ ООО</t>
  </si>
  <si>
    <t>236003, Калининградская область, г Калининград, ул Большая Окружная, д. 19</t>
  </si>
  <si>
    <t>236009, Калининградская область, г.о. город Калининград, г Калининград, ул Большая Окружная, д. 19</t>
  </si>
  <si>
    <t>RUSS40364</t>
  </si>
  <si>
    <t>АВТОРАЙ-ПРЕМИУМ ООО</t>
  </si>
  <si>
    <t>432071, Ульяновская область, г Ульяновск, ул Урицкого, д. 11Б</t>
  </si>
  <si>
    <t>RUSS40341</t>
  </si>
  <si>
    <t>АВТОРЕАЛ МОТОРС ООО</t>
  </si>
  <si>
    <t>456306, Челябинская область, г. Миасс, ш. Тургоякское, дом 5</t>
  </si>
  <si>
    <t>RUSS40934</t>
  </si>
  <si>
    <t>АВТОРИТЭЙЛ М ООО</t>
  </si>
  <si>
    <t>355021, г. Ставрополь, ул. Южный обход, д. 57, лит. Г</t>
  </si>
  <si>
    <t>RUSC00755</t>
  </si>
  <si>
    <t>АВТОСАЛОН ЕВРАЗИЯ ООО</t>
  </si>
  <si>
    <t>460048, Оренбургская область, г Оренбург, ул Транспортная, д. 2/2</t>
  </si>
  <si>
    <t>RUSS40308</t>
  </si>
  <si>
    <t>АВТОСЕТЬ УРАЛ ООО</t>
  </si>
  <si>
    <t>4500100, Республика Башкортостан, г. Уфа, ул. Маршала Жукова, д.16</t>
  </si>
  <si>
    <t>RUSV00296</t>
  </si>
  <si>
    <t>АВТОСИТИ ООО</t>
  </si>
  <si>
    <t>414022, Астраханская область, г Астрахань, ул Николая Островского, стр. 148д</t>
  </si>
  <si>
    <t>414022, Астраханская область, г Астрахань, ул Николая Островского, д. 148</t>
  </si>
  <si>
    <t>RUSV00274</t>
  </si>
  <si>
    <t>АВТОСОЮЗ ООО</t>
  </si>
  <si>
    <t>423462, Республика Татарстан (Татарстан), р-н Альметьевский, г Альметьевск, ул Советская, д. 182</t>
  </si>
  <si>
    <t>RUSA00375</t>
  </si>
  <si>
    <t>АВТОУНИВЕРСАЛ ООО</t>
  </si>
  <si>
    <t>628406, Ханты-Мансийский автономный округ - Югра, г Сургут, ш Нефтеюганское, д. 24/3</t>
  </si>
  <si>
    <t>RUSA00365</t>
  </si>
  <si>
    <t>АВТОЦЕНТР А ООО</t>
  </si>
  <si>
    <t>680006, Хабаровский край, г Хабаровск, ул Морозова Павла Леонтьевича, д. 65</t>
  </si>
  <si>
    <t>RUSV00211</t>
  </si>
  <si>
    <t>АВТОЦЕНТР ВОЛЬФ ООО</t>
  </si>
  <si>
    <t>620026, Свердловская область, г Екатеринбург, ул Куйбышева, стр. 81</t>
  </si>
  <si>
    <t>RUSS40948</t>
  </si>
  <si>
    <t>АВТОЦЕНТР КЕМЕРОВО ООО</t>
  </si>
  <si>
    <t>650056, Кемеровская область - Кузбасс, г.о. Кемеровский, г Кемерово, ул Волгоградская, д. 49</t>
  </si>
  <si>
    <t>RUSV00161</t>
  </si>
  <si>
    <t>Автоцентр Керг ООО</t>
  </si>
  <si>
    <t>454045, Челябинская область, г Челябинск, ул Новоэлеваторная, д. 49</t>
  </si>
  <si>
    <t>RUSV00261</t>
  </si>
  <si>
    <t>АВТОЦЕНТР КЕРГ СТЕРЛИТАМАК ООО</t>
  </si>
  <si>
    <t>453103, Республика Башкортостан, г Стерлитамак, ул Профсоюзная, влд. 1</t>
  </si>
  <si>
    <t>453103, Республика Башкортостан, г Стерлитамак, ул Профсоюзная, влд. 1в</t>
  </si>
  <si>
    <t>RUSV00221</t>
  </si>
  <si>
    <t>АВТОЦЕНТР КЕРГ УФА ООО</t>
  </si>
  <si>
    <t>450078, Республика Башкортостан, г Уфа, пр-кт Салавата Юлаева, д. 32</t>
  </si>
  <si>
    <t>RUSC01730</t>
  </si>
  <si>
    <t>Автоцентр Славия ООО</t>
  </si>
  <si>
    <t>650070, Кемеровская область - Кузбасс, г Кемерово, ул Волгоградская, зд. 49</t>
  </si>
  <si>
    <t>RUSC01771</t>
  </si>
  <si>
    <t>АВТОЦЕНТР УНИКУМ ООО</t>
  </si>
  <si>
    <t>620141, Свердловская область, г Екатеринбург, ул Бебеля, соор. 33</t>
  </si>
  <si>
    <t>RUSC00858</t>
  </si>
  <si>
    <t>АГАТ ВИКТОРИЯ ООО</t>
  </si>
  <si>
    <t>400009, Волгоградская область, г Волгоград, пр-кт им. В.И. Ленина, д. 118б</t>
  </si>
  <si>
    <t>ОПТ0908</t>
  </si>
  <si>
    <t>RUSP00908</t>
  </si>
  <si>
    <t>АГИДЕЛЬ АВТО ООО ТД</t>
  </si>
  <si>
    <t>450065, Республика Башкортостан, г. Уфа, ул. Дмитрия Донского, дом 65, корпус 2</t>
  </si>
  <si>
    <t>RUSC01791</t>
  </si>
  <si>
    <t>АЙ-БИ-ЭМ ООО</t>
  </si>
  <si>
    <t>654063, Кемеровская область - Кузбасс, г.о. Новокузнецкий, г Новокузнецк, р-н Куйбышевский, ул Димитрова, д. 8А</t>
  </si>
  <si>
    <t>RUSV00294</t>
  </si>
  <si>
    <t>АКСЕЛЬ-АРХАНГЕЛЬСК ООО</t>
  </si>
  <si>
    <t>163057, Архангельская область, г Архангельск, ул Папанина, д. 23</t>
  </si>
  <si>
    <t>RUSS40994</t>
  </si>
  <si>
    <t>АКЦЕНТ ООО</t>
  </si>
  <si>
    <t>Волгоград г, Авиаторов ш, Дом 2А</t>
  </si>
  <si>
    <t>RUSS40925</t>
  </si>
  <si>
    <t>АКЦЕНТ- АВТО ООО</t>
  </si>
  <si>
    <t>414018, Астраханская область, г. Астрахань, ул. Аэропортовское шоссе, д. 73</t>
  </si>
  <si>
    <t>RUSC01787</t>
  </si>
  <si>
    <t>АЛМАЗ ДРАЙВ ТОМСК ООО</t>
  </si>
  <si>
    <t>634027, Томская область, г Томск, ул Мостовая, д. 28Б</t>
  </si>
  <si>
    <t>RUSV00184</t>
  </si>
  <si>
    <t>АЛТАЙЕВРОМОТОРС ООО</t>
  </si>
  <si>
    <t>656065, Алтайский край, г Барнаул, Павловский тракт, д. 164А</t>
  </si>
  <si>
    <t>RUSC00806</t>
  </si>
  <si>
    <t>АЛЬТ-ПАРК ООО</t>
  </si>
  <si>
    <t>630088, Новосибирская область, г Новосибирск, ул Петухова, д. 4/2</t>
  </si>
  <si>
    <t>RUSC01774</t>
  </si>
  <si>
    <t>АНТ АВТО ООО</t>
  </si>
  <si>
    <t>656006, Алтайский край, Барнаул г., тракт Павловский, д. 249Е</t>
  </si>
  <si>
    <t>RUSS40940</t>
  </si>
  <si>
    <t>АПЕЛЬСИН-ЧЕЛНЫ ООО</t>
  </si>
  <si>
    <t>423800, Респ. Татарстан, г. Набережные Челны, проспект имени Мусы Джалиля, д. 15</t>
  </si>
  <si>
    <t>RUSS40993</t>
  </si>
  <si>
    <t>АРЕНА АВТО ООО</t>
  </si>
  <si>
    <t>445043, Самарская область, г Тольятти, ш Южное, влд. 32</t>
  </si>
  <si>
    <t>RUSV00276</t>
  </si>
  <si>
    <t>АРКОНТ ВВ ООО</t>
  </si>
  <si>
    <t>400105, Волгоградская область, г Волгоград, пр-кт им. В.И. Ленина, д. 113д</t>
  </si>
  <si>
    <t>RUSA00391</t>
  </si>
  <si>
    <t>АС КАЛИНИНГРАД ООО</t>
  </si>
  <si>
    <t>236003, Калининградская область, г Калининград, пр-кт Московский, д. 252</t>
  </si>
  <si>
    <t>RUSA00382</t>
  </si>
  <si>
    <t>АС КЕМЕРОВО ООО</t>
  </si>
  <si>
    <t>650070, Кемеровская область - Кузбасс, г Кемерово, ул Тухачевского, д. 63</t>
  </si>
  <si>
    <t>RUSC00771</t>
  </si>
  <si>
    <t>АСМОТО СЛАВИЯ ООО</t>
  </si>
  <si>
    <t>Свердловская область, г Екатеринбург, Сибирский тракт, д. 57</t>
  </si>
  <si>
    <t>RUSA00484</t>
  </si>
  <si>
    <t>АТД ФЕНИКС ООО</t>
  </si>
  <si>
    <t>625033, Тюменская область, г Тюмень, ул Пермякова, д. 94, стр. 3</t>
  </si>
  <si>
    <t>RUSA00379</t>
  </si>
  <si>
    <t>АЦ БАРНАУЛ ООО</t>
  </si>
  <si>
    <t>RUSA00482</t>
  </si>
  <si>
    <t>АЦ-АВАНГАРД ООО</t>
  </si>
  <si>
    <t>660022, Красноярский край, г Красноярск, ул Партизана Железняка, зд. 46Г</t>
  </si>
  <si>
    <t>RUSA00373</t>
  </si>
  <si>
    <t>БАЙКАЛ МОТОРС ООО</t>
  </si>
  <si>
    <t>664050, Иркутская область, г Иркутск, ул Дыбовского, д. 10</t>
  </si>
  <si>
    <t>RUSC00865</t>
  </si>
  <si>
    <t>Барс-Авто ООО</t>
  </si>
  <si>
    <t>450071, Республика Башкортостан, г Уфа, ул Рязанская, д. 16</t>
  </si>
  <si>
    <t>RUSS40459</t>
  </si>
  <si>
    <t>БАРС-ЗАПАД ООО</t>
  </si>
  <si>
    <t>644106, Омская область, г Омск, ул Волгоградская, д. 61, к. 1</t>
  </si>
  <si>
    <t>RUSV00290</t>
  </si>
  <si>
    <t>БАШАВТОКОМ-Ф ООО</t>
  </si>
  <si>
    <t>450081, Республика Башкортостан, г Уфа, ул Адмирала Макарова, д. 32</t>
  </si>
  <si>
    <t>RUSE07017</t>
  </si>
  <si>
    <t>БЕНТЛИ-ЕКАТЕРИНБУРГ ООО</t>
  </si>
  <si>
    <t>620000, Свердловская область, г Екатеринбург, ул Челюскинцев, стр. 10</t>
  </si>
  <si>
    <t>RUSS40698</t>
  </si>
  <si>
    <t>ВЕГА-МОТОРС ООО</t>
  </si>
  <si>
    <t>443068, Самарская область, г Самара, ул Ново-Садовая, д. 149а</t>
  </si>
  <si>
    <t>RUSA00332</t>
  </si>
  <si>
    <t>ВЕЛЕС АВТО ООО</t>
  </si>
  <si>
    <t>460930, Оренбургская область, г Оренбург, ш Загородное, д. 13/5</t>
  </si>
  <si>
    <t>RUSS40490</t>
  </si>
  <si>
    <t>ВМ ТЮМЕНЬ ООО</t>
  </si>
  <si>
    <t>625022, г. Тюмень, ул. Алебашевская, д. 11</t>
  </si>
  <si>
    <t>RUSC00754</t>
  </si>
  <si>
    <t>ВОЛГА-РАСТ-ОКТАВА ООО</t>
  </si>
  <si>
    <t>400137, Волгоградская область, г Волгоград, ул им. Землячки, д. 82г</t>
  </si>
  <si>
    <t>RUSC00851</t>
  </si>
  <si>
    <t>ВОСТОК МОТОРС ТЮМЕНЬ ООО</t>
  </si>
  <si>
    <t>625022, Тюменская область, г Тюмень, ул Алебашевская, д. 11</t>
  </si>
  <si>
    <t>RUSV00301</t>
  </si>
  <si>
    <t>ГЕРМЕС-АВТО ООО</t>
  </si>
  <si>
    <t>490961, Оренбургская область, г Оренбург, ш Загородное, зд. 13/4, стр. 1</t>
  </si>
  <si>
    <t>RUSC01803</t>
  </si>
  <si>
    <t>ГОЛЬФСТРИМ ООО АВТОЦЕНТР</t>
  </si>
  <si>
    <t>454028, Челябинская область, г Челябинск, ул Блюхера, д. 100</t>
  </si>
  <si>
    <t>RUSV00233</t>
  </si>
  <si>
    <t>454003, Челябинская область, г Челябинск, ул Братьев Кашириных, д. 126</t>
  </si>
  <si>
    <t>RUSC01802</t>
  </si>
  <si>
    <t>454003, Челябинская область, г Челябинск, ул Братьев Кашириных, д. 137, стр. 1</t>
  </si>
  <si>
    <t>RUSC01710</t>
  </si>
  <si>
    <t>ГРАД-АВТО ООО</t>
  </si>
  <si>
    <t>443085,г. Самара,Южное шоссе д. 14</t>
  </si>
  <si>
    <t>RUSV00578</t>
  </si>
  <si>
    <t>443085, Самарская область, г Самара, ш Московское, д. 264</t>
  </si>
  <si>
    <t>RUSN00578</t>
  </si>
  <si>
    <t>443085,Самарская обл., г. Самара,Московское шоссе д. 264</t>
  </si>
  <si>
    <t>RUSV00193</t>
  </si>
  <si>
    <t>ГУД-АВТО ООО</t>
  </si>
  <si>
    <t>183038, Мурманская область, г Мурманск, пр-кт Кольский, д. 124, г. 3</t>
  </si>
  <si>
    <t>183038, Мурманская область, г Мурманск, пр-кт Кольский, д. 124, помещ. 3</t>
  </si>
  <si>
    <t>RUSC01795</t>
  </si>
  <si>
    <t>183010, Мурманская область, г Мурманск, ул Марата, д. 1</t>
  </si>
  <si>
    <t>RUSC00753</t>
  </si>
  <si>
    <t>ДИНА ПЛЮС ООО</t>
  </si>
  <si>
    <t>625033, Тюменская область, г Тюмень, ул Федюнинского, д. 51, к. 1</t>
  </si>
  <si>
    <t>RUSV00228</t>
  </si>
  <si>
    <t>Дина-Автотрейд ООО</t>
  </si>
  <si>
    <t>625005, Тюменская область, г Тюмень, ул 2-я Луговая, д. 29</t>
  </si>
  <si>
    <t>RUSC01758</t>
  </si>
  <si>
    <t>ЕВРАЗИЯ МОТОРС ООО</t>
  </si>
  <si>
    <t>644079, Омская область, г Омск, ул 31-я Рабочая, д. 1</t>
  </si>
  <si>
    <t>RUSV00224</t>
  </si>
  <si>
    <t>ЕВРАЗИЯ ООО</t>
  </si>
  <si>
    <t>634028, Томская область, г.о. город Томск, г Томск, тракт Шегарский, д. 1</t>
  </si>
  <si>
    <t>634028, Томская область, г Томск, тракт Шегарский, д. 1</t>
  </si>
  <si>
    <t>RUSS40955</t>
  </si>
  <si>
    <t>ИНКОМ-АВТО ООО</t>
  </si>
  <si>
    <t>167000, Республика Коми, г Сыктывкар, ш Сысольское, д. 39</t>
  </si>
  <si>
    <t>RUSS40968</t>
  </si>
  <si>
    <t>ИРАВТО ООО</t>
  </si>
  <si>
    <t>362048, Республика Северная Осетия - Алания, г.о. город Владикавказ, г Владикавказ, ш Московское, Дом 2</t>
  </si>
  <si>
    <t>RUSV00176</t>
  </si>
  <si>
    <t>ИТС-АВТО ООО</t>
  </si>
  <si>
    <t>426009, Удмуртская Республика, г Ижевск, ул Ленина, д. 99</t>
  </si>
  <si>
    <t>RUSC00803</t>
  </si>
  <si>
    <t>Карсар ООО</t>
  </si>
  <si>
    <t>410076, Саратовская область, г Саратов, ул им Орджоникидзе Г.К., д. 131А</t>
  </si>
  <si>
    <t>RUSC00831</t>
  </si>
  <si>
    <t>КВЕТА-АВТО ООО</t>
  </si>
  <si>
    <t>167000, Республика Коми, г Сыктывкар, ш Сысольское, д. 47</t>
  </si>
  <si>
    <t>RUSC01739</t>
  </si>
  <si>
    <t>КОЛЕСО ООО</t>
  </si>
  <si>
    <t>RUSA00465</t>
  </si>
  <si>
    <t>КОНЦЕПТ КАР ООО</t>
  </si>
  <si>
    <t>620034, Свердловская область, г Екатеринбург, ул Бебеля, стр. 57</t>
  </si>
  <si>
    <t>RUSC00793</t>
  </si>
  <si>
    <t>КОНЦЕПТ КАР ТАГИЛ ООО</t>
  </si>
  <si>
    <t>622049, Свердловская область, г Нижний Тагил, ш Черноисточинское, д. 68, стр. 1</t>
  </si>
  <si>
    <t>RUSE07023</t>
  </si>
  <si>
    <t>КРИСТАЛЛ ООО</t>
  </si>
  <si>
    <t>660077, Красноярский край, г Красноярск, ул Авиаторов, д. 4Б</t>
  </si>
  <si>
    <t>RUSC00798</t>
  </si>
  <si>
    <t>ЛЕГИОН МОТОРС ООО</t>
  </si>
  <si>
    <t>454010, Челябинская область, г Челябинск, ш Копейское, д. 88, стр. 9</t>
  </si>
  <si>
    <t>RUSV00567</t>
  </si>
  <si>
    <t>МБ-ФАСТАР ООО</t>
  </si>
  <si>
    <t>630009, Новосибирская область, г Новосибирск, ул Большевистская, зд. 14/1</t>
  </si>
  <si>
    <t>RUSV00164</t>
  </si>
  <si>
    <t>МЕДВЕДЬ АТЦ ООО</t>
  </si>
  <si>
    <t>660100, Красноярский край, г Красноярск, ул Копылова, д. 57</t>
  </si>
  <si>
    <t>RUSC00761</t>
  </si>
  <si>
    <t>МЕДВЕДЬ-ВОСТОК ООО</t>
  </si>
  <si>
    <t>660125, Красноярский край, г Красноярск, ул 9 Мая, зд. 72</t>
  </si>
  <si>
    <t>RUSV00266</t>
  </si>
  <si>
    <t>МЕДВЕДЬ-ЗАПАД ООО</t>
  </si>
  <si>
    <t>RUSS40663</t>
  </si>
  <si>
    <t>МЕРКУРИЙ ООО</t>
  </si>
  <si>
    <t>455038, Челябинская область, г Магнитогорск, пр-кт Ленина, д. 97Б</t>
  </si>
  <si>
    <t>RUSV00198</t>
  </si>
  <si>
    <t>Мотом Центр ООО</t>
  </si>
  <si>
    <t>432032, Ульяновская область, г Ульяновск, ул Октябрьская, д. 51</t>
  </si>
  <si>
    <t>RUSA00324</t>
  </si>
  <si>
    <t>Моторавто АО</t>
  </si>
  <si>
    <t>610033, Кировская область, г Киров, ул Московская, д. 116а</t>
  </si>
  <si>
    <t>RUSV00588</t>
  </si>
  <si>
    <t>610033, Кировская область, г Киров, ул Московская, д. 106/1</t>
  </si>
  <si>
    <t>RUSS40588</t>
  </si>
  <si>
    <t>610050, Кировская область, г Киров, ул Менделеева, д. 4А</t>
  </si>
  <si>
    <t>RUSC01770</t>
  </si>
  <si>
    <t>МС МОТОРС ЗУБОВО ООО</t>
  </si>
  <si>
    <t>450522, Республика Башкортостан, р-н Уфимский, с Зубово, ул Электрозаводская, зд. 18/1</t>
  </si>
  <si>
    <t>RUSC00743</t>
  </si>
  <si>
    <t>МС МОТОРС ООО</t>
  </si>
  <si>
    <t>450081, Республика Башкортостан, г Уфа, ул Трамвайная, д. 1/5</t>
  </si>
  <si>
    <t>RUSC00813</t>
  </si>
  <si>
    <t>МС МОТОРС ЮГ ООО</t>
  </si>
  <si>
    <t>453103, Республика Башкортостан, г Стерлитамак, ул Элеваторная, зд. 39</t>
  </si>
  <si>
    <t>RUSC00786</t>
  </si>
  <si>
    <t>МТМ-АВТО ООО</t>
  </si>
  <si>
    <t>RUSA00362</t>
  </si>
  <si>
    <t>ООО "АВТО ЮНИОН МОТОРС"</t>
  </si>
  <si>
    <t>357204, Ставропольский край, г.о. Минераловодский, тер. автодорога Р-217 Кавказ, км 345-ый</t>
  </si>
  <si>
    <t>RUSA00337</t>
  </si>
  <si>
    <t>ООО "Арго-Моторс"</t>
  </si>
  <si>
    <t>443080, Самарская область, г.о. Самара, г Самара, ш Московское, д. 17А</t>
  </si>
  <si>
    <t>RUSC00791</t>
  </si>
  <si>
    <t>ООО "АСПЭК-Лидер"</t>
  </si>
  <si>
    <t>426011, Удмуртская Республика, г Ижевск, ул Холмогорова, д. 9</t>
  </si>
  <si>
    <t>RUSC00860</t>
  </si>
  <si>
    <t>ООО "ВМ Сургут"</t>
  </si>
  <si>
    <t>628406, Ханты-Мансийский автономный округ - Югра, г Сургут, ул Профсоюзов, д. 49/1</t>
  </si>
  <si>
    <t>RUSV00238</t>
  </si>
  <si>
    <t>ООО "ВР-Моторс"</t>
  </si>
  <si>
    <t>RUSC01818</t>
  </si>
  <si>
    <t>400137, Волгоградская область, г. Волгоград, ул. Им. Землячки, дом 82Г</t>
  </si>
  <si>
    <t>RUSC01738</t>
  </si>
  <si>
    <t>ООО "Компания "Авто Плюс Север"</t>
  </si>
  <si>
    <t>623430, Свердловская область, г Каменск-Уральский, ул Каменская, влд. 90</t>
  </si>
  <si>
    <t>RUSC01736</t>
  </si>
  <si>
    <t>ООО "Медведь Абакан"</t>
  </si>
  <si>
    <t>655017, Республика Хакасия, г Абакан, кв-л Молодежный, д. 2</t>
  </si>
  <si>
    <t>RUSV00278</t>
  </si>
  <si>
    <t>655017, Республика Хакасия, г Абакан, кв-л Молодежный, д. 2В, стр. 1</t>
  </si>
  <si>
    <t>RUSC01756</t>
  </si>
  <si>
    <t>ООО "Одас"</t>
  </si>
  <si>
    <t>614068, Пермский край, г Пермь, ул Спешилова, д. 105А</t>
  </si>
  <si>
    <t>RUSV00593</t>
  </si>
  <si>
    <t>ООО "РРТ"</t>
  </si>
  <si>
    <t>RUSC01814</t>
  </si>
  <si>
    <t>183052, Мурманская область, г Мурманск, пр-кт Кольский, д. 124, помещ. 3</t>
  </si>
  <si>
    <t>RUSC01773</t>
  </si>
  <si>
    <t>ООО "Ставрополь АвтоЮГ"</t>
  </si>
  <si>
    <t>355042, Ставропольский край, г Ставрополь, ул Доваторцев, д. 62</t>
  </si>
  <si>
    <t>RUSC01781</t>
  </si>
  <si>
    <t>ООО "УК "ТрансТехСервис"</t>
  </si>
  <si>
    <t>423810, Республика Татарстан (Татарстан), г Набережные Челны, пр-кт Хасана Туфана, д. 3В, помещ. 6</t>
  </si>
  <si>
    <t>RUSC01754</t>
  </si>
  <si>
    <t>ООО "Феникс-Авто Премиум"</t>
  </si>
  <si>
    <t>644015, Омская область, г Омск, ул Суворова, д. 93</t>
  </si>
  <si>
    <t>RUSC00886</t>
  </si>
  <si>
    <t>ООО "Экскурс-Авто"</t>
  </si>
  <si>
    <t>614500, Пермский край, г Пермь, ш Космонавтов, д. 361</t>
  </si>
  <si>
    <t>RUSV00173</t>
  </si>
  <si>
    <t>ООО «Авто-Дина»</t>
  </si>
  <si>
    <t>625033, Тюменская область, г.о. город Тюмень, г Тюмень, ул Федюнинского, д. 51, к. 2</t>
  </si>
  <si>
    <t>RUSV00231</t>
  </si>
  <si>
    <t>ООО «Автоцентр Керг Курган»</t>
  </si>
  <si>
    <t>640027, Курганская область, г Курган, пр-кт Машиностроителей, д. 14, стр. 9</t>
  </si>
  <si>
    <t>RUSV00157</t>
  </si>
  <si>
    <t>ООО «Евротехцентр»</t>
  </si>
  <si>
    <t>644106, Омская область, г Омск, ул Волгоградская, д. 56, к. 1</t>
  </si>
  <si>
    <t>RUSC00823</t>
  </si>
  <si>
    <t>ООО «ОТТО КАР»</t>
  </si>
  <si>
    <t>236003, Калининградская область, г Калининград, пр-кт Московский, д. 205</t>
  </si>
  <si>
    <t>RUSV00177</t>
  </si>
  <si>
    <t>ООО «Россо Моторс»</t>
  </si>
  <si>
    <t>RUSV00232</t>
  </si>
  <si>
    <t>ОП АВТОБАН-ЗАПАД-ПЛЮС ООО</t>
  </si>
  <si>
    <t>620043, Свердловская область, г Екатеринбург, ул Металлургов, стр. 67</t>
  </si>
  <si>
    <t>RUSC01704</t>
  </si>
  <si>
    <t>ОП Автомир Богемия</t>
  </si>
  <si>
    <t>443125, Самарская область, г Самара, ш Московское, д. 262</t>
  </si>
  <si>
    <t>RUSC01747</t>
  </si>
  <si>
    <t>ОП АВТОМИР БОГЕМИЯ ООО Новосибирск</t>
  </si>
  <si>
    <t>RUSV00281</t>
  </si>
  <si>
    <t>ОП АВТОМИР ФВ ООО Новосибирск</t>
  </si>
  <si>
    <t>RUSV00279</t>
  </si>
  <si>
    <t>ОП АВТОМИР ФВ ООО Саратов</t>
  </si>
  <si>
    <t>410038, Саратовская область, г Саратов, ул Аэропорт, зд. 30</t>
  </si>
  <si>
    <t>RUSA00364</t>
  </si>
  <si>
    <t>ОП АВТОРАЙ-ПРЕМИУМ ООО</t>
  </si>
  <si>
    <t>RUSC01808</t>
  </si>
  <si>
    <t>ОП МОТОРАВТО АО</t>
  </si>
  <si>
    <t>610033, Кировская область, г Киров, ул Московская, д. 106а</t>
  </si>
  <si>
    <t>RUSN00558</t>
  </si>
  <si>
    <t>ОП ПРЕМЬЕРА ООО</t>
  </si>
  <si>
    <t>443028, Самарская область, г Самара, тер. 24 км Московского шоссе, д. 42</t>
  </si>
  <si>
    <t>RUSV00558</t>
  </si>
  <si>
    <t>RUSC01809</t>
  </si>
  <si>
    <t>ОП РЕГИНАС ООО</t>
  </si>
  <si>
    <t>455034, Челябинская область, г Магнитогорск, ул Зеленый лог, д. 57</t>
  </si>
  <si>
    <t>RUSC01811</t>
  </si>
  <si>
    <t>456313, Челябинская область, г Миасс, ш Тургоякское, д. 3/19</t>
  </si>
  <si>
    <t>RUSA00406</t>
  </si>
  <si>
    <t>ОП СБСВ-КЛЮЧАВТО АЦ-СОЧИ ООО</t>
  </si>
  <si>
    <t>354055, Краснодарский край, г Сочи, ул Кипарисовая, д. 16/1</t>
  </si>
  <si>
    <t>RUSV00272</t>
  </si>
  <si>
    <t>ОП СБСВ-КЛЮЧАВТО ФЦ-СОЧИ ООО</t>
  </si>
  <si>
    <t>354055, Краснодарский край, г.о. город-курорт Сочи, г Сочи, ул Кипарисовая, д. 16/1</t>
  </si>
  <si>
    <t>RUSV00591</t>
  </si>
  <si>
    <t>ОП СТАВРОПОЛЬ АВТОЮГ ООО</t>
  </si>
  <si>
    <t>RUSC01792</t>
  </si>
  <si>
    <t>ОП УК ТРАНСТЕХСЕРВИС ООО Ижевск</t>
  </si>
  <si>
    <t>426003, Удмуртская Республика, г Ижевск, ул Карла Маркса, д. 89</t>
  </si>
  <si>
    <t>RUSC01779</t>
  </si>
  <si>
    <t>ОП УК ТРАНСТЕХСЕРВИС ООО Йошкар-Ола</t>
  </si>
  <si>
    <t>424038, Республика Марий Эл, г Йошкар-Ола, ул Кирова, д. 2Б</t>
  </si>
  <si>
    <t>RUSC01780</t>
  </si>
  <si>
    <t>ОП УК ТРАНСТЕХСЕРВИС ООО Чебоксары</t>
  </si>
  <si>
    <t>428000, Чувашская Республика - Чувашия, г Чебоксары, ш Марпосадское, зд. 19, к. 1</t>
  </si>
  <si>
    <t>RUSS40985</t>
  </si>
  <si>
    <t>ОРЕНРОЛЬФ ООО</t>
  </si>
  <si>
    <t>460056, Оренбургская область, г Оренбург, ул Волгоградская, д. 5, к. 4</t>
  </si>
  <si>
    <t>RUSS40952</t>
  </si>
  <si>
    <t>ПРАКТИК-А ООО</t>
  </si>
  <si>
    <t>614068, Пермский край, г Пермь, ул Спешилова, д. 109</t>
  </si>
  <si>
    <t>RUSA00313</t>
  </si>
  <si>
    <t>ПРЕМЬЕР ООО</t>
  </si>
  <si>
    <t>614500, Пермский край, г Пермь, ш Космонавтов, стр. 399Б</t>
  </si>
  <si>
    <t>RUSE07019</t>
  </si>
  <si>
    <t>ПРЕМЬЕР-СПОРТ ООО</t>
  </si>
  <si>
    <t>445028, Самарская область, г Тольятти, ул Спортивная, влд. 22</t>
  </si>
  <si>
    <t>RUSV00166</t>
  </si>
  <si>
    <t>ПРЕМЬЕРА ООО</t>
  </si>
  <si>
    <t>RUSC00724</t>
  </si>
  <si>
    <t>ПРЕМЬЕРА-ЦЕНТР ООО</t>
  </si>
  <si>
    <t>RUSC01810</t>
  </si>
  <si>
    <t>РЕГИНАС ООО</t>
  </si>
  <si>
    <t>454008, Челябинская область, г Челябинск, тракт Свердловский, д. 5Р, стр. 1</t>
  </si>
  <si>
    <t>RUSV00570</t>
  </si>
  <si>
    <t>РЕЙН МОТОРС ООО</t>
  </si>
  <si>
    <t>424913, Республика Марий Эл, г Йошкар-Ола, проезд Кокшайский, д. 55</t>
  </si>
  <si>
    <t>RUSC00773</t>
  </si>
  <si>
    <t>РОССО СК ООО</t>
  </si>
  <si>
    <t>664009, Иркутская область, г Иркутск, ул Ширямова, стр. 23</t>
  </si>
  <si>
    <t>RUSA00409</t>
  </si>
  <si>
    <t>СБСВ-КЛЮЧАВТО АЦ-СТАВРОПОЛЬ ООО</t>
  </si>
  <si>
    <t>355035, Ставропольский край, г Ставрополь, пр-кт Кулакова, д. 22А</t>
  </si>
  <si>
    <t>RUSC01757</t>
  </si>
  <si>
    <t>СБСВ-КЛЮЧАВТО ФЦ-СОЧИ ООО</t>
  </si>
  <si>
    <t>RUSS40463</t>
  </si>
  <si>
    <t>СБСВ-КЛЮЧАВТО ХЦ-СОЧИ ООО</t>
  </si>
  <si>
    <t>RUSV00585</t>
  </si>
  <si>
    <t>СВ-АВТО ООО</t>
  </si>
  <si>
    <t>654063, Кемеровская область - Кузбасс, г.о. Новокузнецкий, г Новокузнецк, р-н Куйбышевский, ул Гончарова, зд. 13А</t>
  </si>
  <si>
    <t>654063, Кемеровская область - Кузбасс, г Новокузнецк, р-н Куйбышевский, ул Гончарова, зд. 13А</t>
  </si>
  <si>
    <t>RUSC01794</t>
  </si>
  <si>
    <t>СЕВЕР МОТОР ООО</t>
  </si>
  <si>
    <t>640027, Курганская область, г Курган, ул Бурова-Петрова, д. 102</t>
  </si>
  <si>
    <t>RUSS40479</t>
  </si>
  <si>
    <t>СЕВЕРТРАНС ООО</t>
  </si>
  <si>
    <t>183052, Мурманская область, г. Мурманск, пр-кт Кольский, дом 118</t>
  </si>
  <si>
    <t>RUSS40971</t>
  </si>
  <si>
    <t>СИБКАР ЗАО</t>
  </si>
  <si>
    <t>628404, Ханты-Мансийский автономный округ - Югра, г. Сургут, пр-кт Набережный, дом 7, корпус 1</t>
  </si>
  <si>
    <t>RUSN00579</t>
  </si>
  <si>
    <t>СИБКАР ЦЕНТР ООО</t>
  </si>
  <si>
    <t>628426, Ханты-Мансийский автономный округ - Югра, г Сургут, ул Быстринская, д. 3</t>
  </si>
  <si>
    <t>RUSV00579</t>
  </si>
  <si>
    <t>628406, Ханты-Мансийский автономный округ - Югра, г Сургут, ул Быстринская, д. 3</t>
  </si>
  <si>
    <t>RUSS40456</t>
  </si>
  <si>
    <t>СИЛЬВЕР-АВТО ГРУПП ООО</t>
  </si>
  <si>
    <t>454082, Челябинская обл., г. Челябинск, ул. Игуменка, д. 185</t>
  </si>
  <si>
    <t>RUSC01727</t>
  </si>
  <si>
    <t>СТРЕЛААВТО ООО</t>
  </si>
  <si>
    <t>357204, Ставропольский край, р-н Минераловодский, тер. автодорога Р-217 Кавказ, км 345-ый, зд. 1/1</t>
  </si>
  <si>
    <t>RUSC00881</t>
  </si>
  <si>
    <t>Сумотори-Авто ФВ ООО</t>
  </si>
  <si>
    <t>692770, Приморский край, г Артем, ул Тульская, д. 2</t>
  </si>
  <si>
    <t>RUSV00256</t>
  </si>
  <si>
    <t>RUSV00192</t>
  </si>
  <si>
    <t>Т-МОТОРС ООО</t>
  </si>
  <si>
    <t>455037, Челябинская область, г Магнитогорск, пр-кт Ленина, д. 95Б</t>
  </si>
  <si>
    <t>RUSC01785</t>
  </si>
  <si>
    <t>Т-МОТОРС ПРАГА ООО</t>
  </si>
  <si>
    <t>455038, Челябинская область, г Магнитогорск, пр-кт Ленина, д. 95Б</t>
  </si>
  <si>
    <t>RUSA00402</t>
  </si>
  <si>
    <t>ТТМ-1 ООО</t>
  </si>
  <si>
    <t>454003, Челябинская область, г Челябинск, ул Чичерина, д. 52</t>
  </si>
  <si>
    <t>RUSA00427</t>
  </si>
  <si>
    <t>УК ТРАНСТЕХСЕРВИС ООО</t>
  </si>
  <si>
    <t>423800, Республика Татарстан (Татарстан), г Набережные Челны, проезд Тозелеш, д. 27</t>
  </si>
  <si>
    <t>RUSA00425</t>
  </si>
  <si>
    <t>450018, Республика Башкортостан, г Уфа, ул Рубежная, д. 180а</t>
  </si>
  <si>
    <t>RUSV00573</t>
  </si>
  <si>
    <t>423800, Республика Татарстан (Татарстан), г Набережные Челны, тракт Мензелинский, д. 1А</t>
  </si>
  <si>
    <t>RUSS40965</t>
  </si>
  <si>
    <t>Ульсан Авто</t>
  </si>
  <si>
    <t>620100, Свердловская обл, Екатеринбург г, Сибирский тракт, дом №30</t>
  </si>
  <si>
    <t>RUSV00202</t>
  </si>
  <si>
    <t>ФЕРДИНАНД - МОТОРС ООО</t>
  </si>
  <si>
    <t>428000, Чувашская Республика - Чувашия, г Чебоксары, ш Марпосадское, зд. 3Д</t>
  </si>
  <si>
    <t>RUSV00582</t>
  </si>
  <si>
    <t>Фольксваген Центр Автогранд ООО</t>
  </si>
  <si>
    <t>624092, Свердловская область, г Верхняя Пышма, ул Петрова, стр. 59Б</t>
  </si>
  <si>
    <t>624091, Свердловская область, г Верхняя Пышма, ул Петрова, стр. 59Б</t>
  </si>
  <si>
    <t>RUSV00235</t>
  </si>
  <si>
    <t>ФЦ КЕМЕРОВО ООО</t>
  </si>
  <si>
    <t>RUSV00158</t>
  </si>
  <si>
    <t>ЭКСКУРС-АВТОМОБИЛИ ООО</t>
  </si>
  <si>
    <t>614046, Пермский край, г Пермь, пр-кт Парковый, стр. 64</t>
  </si>
  <si>
    <t>RUSS40976</t>
  </si>
  <si>
    <t>ЭЛВИС ПРЕМИУМ ООО</t>
  </si>
  <si>
    <t>410002, Саратовская область, г Саратов, ул им Чернышевского Н.Г., зд. 177/181</t>
  </si>
  <si>
    <t>RUSS40915</t>
  </si>
  <si>
    <t>ЭЛВИС ПРЕМИУМ ООО ОП</t>
  </si>
  <si>
    <t>410086, Саратовская область, г.Саратов, ул. ш. Московское, д. 116</t>
  </si>
  <si>
    <t>RUSV00156</t>
  </si>
  <si>
    <t>ЭЛВИС-МОТОРС ООО</t>
  </si>
  <si>
    <t>410065, Саратовская область, г Саратов, пр-кт им 50 лет Октября, зд. 116Д</t>
  </si>
  <si>
    <t>RUSV00245</t>
  </si>
  <si>
    <t>ЭЛИТ МОБАЙЛ ООО</t>
  </si>
  <si>
    <t>614500, Пермский край, г Пермь, ш Космонавтов, д. 381</t>
  </si>
  <si>
    <t>Дата приема груза</t>
  </si>
  <si>
    <t>№ Фактуры Клиента</t>
  </si>
  <si>
    <t>Грузополучатель</t>
  </si>
  <si>
    <t>Кол-во мест</t>
  </si>
  <si>
    <t>Вес груза</t>
  </si>
  <si>
    <t>Объем</t>
  </si>
  <si>
    <t>0693435773/2</t>
  </si>
  <si>
    <t>Авто-Берг</t>
  </si>
  <si>
    <t>г. Минеральные Воды, Р-217 «Кавказ», 346 км</t>
  </si>
  <si>
    <t>0693435766/2</t>
  </si>
  <si>
    <t>АвтоЮнион Моторс</t>
  </si>
  <si>
    <t>345 км Автодорога Р-217 Кавказ тер. реж. раб пт- вс 9-21</t>
  </si>
  <si>
    <t>0693435764/2</t>
  </si>
  <si>
    <t>Стрела Авто</t>
  </si>
  <si>
    <t>ЭДО Минераловодский г.о. Автодорога  Р-217 Кавказ 345 километр</t>
  </si>
  <si>
    <t>0693435802/2</t>
  </si>
  <si>
    <t>ИЖЕВСК</t>
  </si>
  <si>
    <t>ИТС-Авто</t>
  </si>
  <si>
    <t>426 009, Ижевск, Ленина ул. д.99</t>
  </si>
  <si>
    <t>0693435768/2</t>
  </si>
  <si>
    <t>БАРНАУЛ</t>
  </si>
  <si>
    <t>АЦ  Барнаул</t>
  </si>
  <si>
    <t xml:space="preserve">Барнаул, ул. Попова д. 165      </t>
  </si>
  <si>
    <t>0693435767/2</t>
  </si>
  <si>
    <t>АлтайЕвроМоторс</t>
  </si>
  <si>
    <t>656 067, Барнаул, ул. Попова д. 165</t>
  </si>
  <si>
    <t>0693435777/2</t>
  </si>
  <si>
    <t>КРАСНОЯРСК</t>
  </si>
  <si>
    <t>Медведь-Запад</t>
  </si>
  <si>
    <t>660 125, Красноярск, ул. 9 Мая 72</t>
  </si>
  <si>
    <t>0693435778/2</t>
  </si>
  <si>
    <t>AЦ АВАНГАРД</t>
  </si>
  <si>
    <t>660 133, Красноярк, Партизана-Железняка ул. д.46 Г</t>
  </si>
  <si>
    <t>0693435800/2</t>
  </si>
  <si>
    <t>Медведь АТЦ</t>
  </si>
  <si>
    <t>660 100, Красноярк, ул. Капылова ул. д.57</t>
  </si>
  <si>
    <t>0693435776/2</t>
  </si>
  <si>
    <t>Медведь-Восток</t>
  </si>
  <si>
    <t>г. Красноярск, ул. 9 Мая, д. 72</t>
  </si>
  <si>
    <t>0693435769/2</t>
  </si>
  <si>
    <t>АРХАНГЕЛЬСК</t>
  </si>
  <si>
    <t>Авто Браво</t>
  </si>
  <si>
    <t>163 002, Архангельск, ул. Октябрят д.33, к.1</t>
  </si>
  <si>
    <t>0693435795/2</t>
  </si>
  <si>
    <t>ИРКУТСК</t>
  </si>
  <si>
    <t>Россо Моторс</t>
  </si>
  <si>
    <t>664050 г Иркутск ул. Дыбовского д.10 (м-н Солнечный)</t>
  </si>
  <si>
    <t>0693435783/2</t>
  </si>
  <si>
    <t>Байкал Моторс</t>
  </si>
  <si>
    <t>664009г.Иркутск ул.Дыбовского  д.10</t>
  </si>
  <si>
    <t>0693435779/2</t>
  </si>
  <si>
    <t>Россо СК</t>
  </si>
  <si>
    <t>664009г.Иркутск ул.Ширямова д.23</t>
  </si>
  <si>
    <t>0693435799/2</t>
  </si>
  <si>
    <t>КАЛИНИНГРАД</t>
  </si>
  <si>
    <t>Отто Кар</t>
  </si>
  <si>
    <t>236 001, Калининград, Московский проспект д.205</t>
  </si>
  <si>
    <t>0693435803/2</t>
  </si>
  <si>
    <t>АЦ Калининград</t>
  </si>
  <si>
    <t>236 006, Калининград, Московский пр-т д. 252</t>
  </si>
  <si>
    <t>0693435788/2</t>
  </si>
  <si>
    <t>Автомобильный дом</t>
  </si>
  <si>
    <t>236 006, Калининград, Большая Окружная, д.19</t>
  </si>
  <si>
    <t>0693435774/2</t>
  </si>
  <si>
    <t>КЕМЕРОВО</t>
  </si>
  <si>
    <t>АЦ КЕМЕРОВО</t>
  </si>
  <si>
    <t>650 000, Кемерово, ул. Тухачевского, д.63</t>
  </si>
  <si>
    <t>0693435804/2</t>
  </si>
  <si>
    <t>КУРГАН</t>
  </si>
  <si>
    <t>Автоцентр Керг Курган</t>
  </si>
  <si>
    <t>640 014, Курган, пр-т Машиностроителей д.14,стр.9  ПН -ВС 9.00 - 19.00, без выходных</t>
  </si>
  <si>
    <t>0693435789/2</t>
  </si>
  <si>
    <t>НОВОСИБИРСК</t>
  </si>
  <si>
    <t>Автомир ФВ ОП Новосибирск</t>
  </si>
  <si>
    <t>630 119, Новосибирск, Петухова д. 87</t>
  </si>
  <si>
    <t>0693435775/2</t>
  </si>
  <si>
    <t xml:space="preserve">ООО "МБ-ФАСТАР"   </t>
  </si>
  <si>
    <t>г. Новосибирск  Большевистская  д. 14/1</t>
  </si>
  <si>
    <t>0693435790/2</t>
  </si>
  <si>
    <t xml:space="preserve">ООО "Автомир Премиум"   </t>
  </si>
  <si>
    <t>Новосибирская обл., г. Новосибирск, ул. Петухова, д.87</t>
  </si>
  <si>
    <t>0693435791/2</t>
  </si>
  <si>
    <t>Альт-Парк</t>
  </si>
  <si>
    <t>630 005, Новосибирск, ул. Петухова д.4/2</t>
  </si>
  <si>
    <t>0693435796/2</t>
  </si>
  <si>
    <t>ОРЕНБУРГ</t>
  </si>
  <si>
    <t>Автосалон Еврзия</t>
  </si>
  <si>
    <t>460 048, Оренбург, Транспортная ул. 2/2</t>
  </si>
  <si>
    <t>0693435787/2</t>
  </si>
  <si>
    <t>ООО "Гермес-Авто"</t>
  </si>
  <si>
    <t>г. Оренбург Загородное шоссе   13/4 стр.1</t>
  </si>
  <si>
    <t>0693435797/2</t>
  </si>
  <si>
    <t>САМАРА</t>
  </si>
  <si>
    <t>443 070, Самара, Московское шоссе д.17а Ауди Центр Самара кольцо центрального автовокзала</t>
  </si>
  <si>
    <t>0693435762/2</t>
  </si>
  <si>
    <t>ЕКАТЕРИНБУРГ</t>
  </si>
  <si>
    <t>КОНЦЕПТ КАР</t>
  </si>
  <si>
    <t>620 034, Екатеринбург, Бебеля ул. стр.57</t>
  </si>
  <si>
    <t>0693435763/2</t>
  </si>
  <si>
    <t>AСMOTO Славия</t>
  </si>
  <si>
    <t>620 050, Екатеринбург, Сибирский тракт д.57</t>
  </si>
  <si>
    <t>0693435770/2</t>
  </si>
  <si>
    <t>Автобан-Запад-Плюс</t>
  </si>
  <si>
    <t>620 043, Екатеринбург, ул. Металлургов д. 67</t>
  </si>
  <si>
    <t>0693435772/2</t>
  </si>
  <si>
    <t>ООО "Автобан-Север-Плюс"</t>
  </si>
  <si>
    <t>г. Екатеринбург, ул. Бабушкина, 9</t>
  </si>
  <si>
    <t>0693435771/2</t>
  </si>
  <si>
    <t>Концепт Кар Тагил ООО</t>
  </si>
  <si>
    <t>622 049, Нижний Тагил, ул.Черноисточенское шоссе д. 68 стр 1</t>
  </si>
  <si>
    <t>0693435765/2</t>
  </si>
  <si>
    <t>Евразия</t>
  </si>
  <si>
    <t>Томская обл., Томский р-н, Шегарский тракт, №1</t>
  </si>
  <si>
    <t>0693435784/2</t>
  </si>
  <si>
    <t>Авто-Дина</t>
  </si>
  <si>
    <t>625 016, Тюмень, ул.Федунинского д.51, к.2</t>
  </si>
  <si>
    <t>0693435782/2</t>
  </si>
  <si>
    <t>Феникс Атд</t>
  </si>
  <si>
    <t>625 014, Тюмень, ул.Пермякова 94 к3</t>
  </si>
  <si>
    <t>0693435801/2</t>
  </si>
  <si>
    <t>Дина АвтоТрейд</t>
  </si>
  <si>
    <t>625 005, Тюмень, ул.Щербакова д 69</t>
  </si>
  <si>
    <t>0693435781/2</t>
  </si>
  <si>
    <t>Автоцентр гольфстрим</t>
  </si>
  <si>
    <t>454 003, Челябинск, ул. Братьев Кашириных д. 126</t>
  </si>
  <si>
    <t>0693435780/2</t>
  </si>
  <si>
    <t>ООО "Автоцентр "Гольфстрим"</t>
  </si>
  <si>
    <t>454 003, Челябинск, ул.Братьев Кашириных д. 137, стр1</t>
  </si>
  <si>
    <t>0693435794/2</t>
  </si>
  <si>
    <t xml:space="preserve">ООО "Регинас" </t>
  </si>
  <si>
    <t>454 008, Челябинск, Свердловский тракт д. 5-Р стр 1</t>
  </si>
  <si>
    <t>0693435798/2</t>
  </si>
  <si>
    <t>Керг АЦ</t>
  </si>
  <si>
    <t>454 045, Челябинск, ул. Новоэлеваторная д.49б,стр 1</t>
  </si>
  <si>
    <t>0693435786/2</t>
  </si>
  <si>
    <t>TTM-1</t>
  </si>
  <si>
    <t>454 003, Челябинск, ул. Чичерина д. 52</t>
  </si>
  <si>
    <t>0693435792/2</t>
  </si>
  <si>
    <t>Т-Моторс</t>
  </si>
  <si>
    <t>Магнитогорск пр. Ленина 95Б</t>
  </si>
  <si>
    <t>0693435785/2</t>
  </si>
  <si>
    <t>ООО Сибкар Центр</t>
  </si>
  <si>
    <t>г. Сургут, ул. Быстринская, д. 3</t>
  </si>
  <si>
    <t>0693435793/2</t>
  </si>
  <si>
    <t>Кедровый</t>
  </si>
  <si>
    <t>Автоуниверсал</t>
  </si>
  <si>
    <t>628400, Сургут  пос. Кедровый, Северный промрайон Нефтеганское шоссе</t>
  </si>
  <si>
    <t>0693436028/2</t>
  </si>
  <si>
    <t>УФА</t>
  </si>
  <si>
    <t>Автоцентр Керг Уфа</t>
  </si>
  <si>
    <t>450 057, Уфа, П-т Салавата Юлаева д.32</t>
  </si>
  <si>
    <t>0693436033/2</t>
  </si>
  <si>
    <t>0693436039/2</t>
  </si>
  <si>
    <t>0693436030/2</t>
  </si>
  <si>
    <t>0693436038/2</t>
  </si>
  <si>
    <t>0693436037/2</t>
  </si>
  <si>
    <t>0693436034/2</t>
  </si>
  <si>
    <t>0693436040/2</t>
  </si>
  <si>
    <t>Автомир ФВ подразд. в Саратове</t>
  </si>
  <si>
    <t>410 038, Саратов, ул Аэропорт д30</t>
  </si>
  <si>
    <t>0693436029/2</t>
  </si>
  <si>
    <t>0693436035/2</t>
  </si>
  <si>
    <t>0693436031/2</t>
  </si>
  <si>
    <t>0693436036/2</t>
  </si>
  <si>
    <t>Mиасс, челябинская область,Тургоянское шоссе д. 3/19</t>
  </si>
  <si>
    <t>0693436032/2</t>
  </si>
  <si>
    <t>0693436126/2</t>
  </si>
  <si>
    <t>0693436123/2</t>
  </si>
  <si>
    <t>0693436127/2</t>
  </si>
  <si>
    <t>АБАКАН</t>
  </si>
  <si>
    <t xml:space="preserve">Медведь Абакан </t>
  </si>
  <si>
    <t>655001 Республика Хакасия г.Абакан ул. квартал Молодёжный д. 2лит В</t>
  </si>
  <si>
    <t>0693436129/2</t>
  </si>
  <si>
    <t>ОМСК</t>
  </si>
  <si>
    <t>ООО "ЕВРАЗИЯ МОТОРС"</t>
  </si>
  <si>
    <t>г.Омск  Улица 31 Рабочая, дом 1 А</t>
  </si>
  <si>
    <t>0693436124/2</t>
  </si>
  <si>
    <t>0693436122/2</t>
  </si>
  <si>
    <t>0693436128/2</t>
  </si>
  <si>
    <t>0693436125/2</t>
  </si>
  <si>
    <t>0693436237/2</t>
  </si>
  <si>
    <t>0693436268/2</t>
  </si>
  <si>
    <t>ООО УК «ТрансТехСервис» ОП г. Уфа</t>
  </si>
  <si>
    <t>Уфа, ул. Рубежная, д. 180 А, пн-пт 9-20, сб-вс 10-18</t>
  </si>
  <si>
    <t>0693436273/2</t>
  </si>
  <si>
    <t>ООО "МС моторс"</t>
  </si>
  <si>
    <t>450027, г.Уфа, ул. Трамвайная,д.1/5</t>
  </si>
  <si>
    <t>0693436278/2</t>
  </si>
  <si>
    <t>СЫКТЫВКАР</t>
  </si>
  <si>
    <t>Автомир</t>
  </si>
  <si>
    <t>167 000, Сыктывкар, ул. Гаражная д. 1</t>
  </si>
  <si>
    <t>0693436272/2</t>
  </si>
  <si>
    <t>ЙОШКАР-ОЛА</t>
  </si>
  <si>
    <t>ООО УК ТрансТехСервис</t>
  </si>
  <si>
    <t>Республика Марий Эл, г. Йошкар-Ола, улица Кирова, д. 2Б</t>
  </si>
  <si>
    <t>0693436274/2</t>
  </si>
  <si>
    <t>АЛЬМЕТЬЕВСК</t>
  </si>
  <si>
    <t>Автосоюз, ООО</t>
  </si>
  <si>
    <t>423 450, Альметевск, Советская 182/1</t>
  </si>
  <si>
    <t>0693436270/2</t>
  </si>
  <si>
    <t xml:space="preserve">ООО "УK "ТрансТехСервиc"  </t>
  </si>
  <si>
    <t>г. Набережные Челны, Мензелинский тракт  1А</t>
  </si>
  <si>
    <t>0693436269/2</t>
  </si>
  <si>
    <t>ООО УК "ТрансТехСервис"</t>
  </si>
  <si>
    <t>423 800, Набережные Челны, проспект Тозелеш д.27 (автодорога №8)</t>
  </si>
  <si>
    <t>0693436286/2</t>
  </si>
  <si>
    <t>АСПЕК -Лидер</t>
  </si>
  <si>
    <t>426 011, Ижевск, ул. Холмогорова д. 9</t>
  </si>
  <si>
    <t>0693436279/2</t>
  </si>
  <si>
    <t>0693436284/2</t>
  </si>
  <si>
    <t>ЧЕБОКСАРЫ</t>
  </si>
  <si>
    <t>Фердинанд Моторс</t>
  </si>
  <si>
    <t>428 012, Чебоксары Марпосадское ш.3д</t>
  </si>
  <si>
    <t>0693436271/2</t>
  </si>
  <si>
    <t>Чувашская респ., г. Чебоксары, Марпосадское шоссе, д.29, стр.1, пом.4</t>
  </si>
  <si>
    <t>0693436243/2</t>
  </si>
  <si>
    <t>0693436250/2</t>
  </si>
  <si>
    <t>0693436258/2</t>
  </si>
  <si>
    <t>0693436251/2</t>
  </si>
  <si>
    <t>0693436248/2</t>
  </si>
  <si>
    <t>АРТЕМ</t>
  </si>
  <si>
    <t>Сумотори Авто ФВ</t>
  </si>
  <si>
    <t>692770, Приморский край, г.Артём, ул.Тульская, д.2</t>
  </si>
  <si>
    <t>0693436259/2</t>
  </si>
  <si>
    <t>0693436245/2</t>
  </si>
  <si>
    <t>0693436288/2</t>
  </si>
  <si>
    <t>0693436235/2</t>
  </si>
  <si>
    <t>0693436242/2</t>
  </si>
  <si>
    <t>0693436287/2</t>
  </si>
  <si>
    <t>0693436247/2</t>
  </si>
  <si>
    <t>Фольксваген центр Кемерово</t>
  </si>
  <si>
    <t>г. Кемерово, Тухачевского 63</t>
  </si>
  <si>
    <t>0693436265/2</t>
  </si>
  <si>
    <t>КИРОВ</t>
  </si>
  <si>
    <t>АО "Моторавто"</t>
  </si>
  <si>
    <t>г. Киров,ул. Московская, д.116а работают 8:00 – 20:00 ВС 8:00 – 20:00</t>
  </si>
  <si>
    <t>0693436264/2</t>
  </si>
  <si>
    <t>АО Моторавто</t>
  </si>
  <si>
    <t>г. Киров     ул. Московская 106/1</t>
  </si>
  <si>
    <t>0693436289/2</t>
  </si>
  <si>
    <t>0693436246/2</t>
  </si>
  <si>
    <t>0693436255/2</t>
  </si>
  <si>
    <t>0693436257/2</t>
  </si>
  <si>
    <t>0693436249/2</t>
  </si>
  <si>
    <t>0693436266/2</t>
  </si>
  <si>
    <t>0693436240/2</t>
  </si>
  <si>
    <t>614 065, Пермь, ул. Шоссе Космонавтов, д 381,  работают  9:00 – 20:00, СБ- ВС 10:00 – 19:00</t>
  </si>
  <si>
    <t>0693436277/2</t>
  </si>
  <si>
    <t>ООО АВТО РИТЕЙЛ ДИАМАНТ</t>
  </si>
  <si>
    <t>г. Пермь, ул. Героев Хасана, 105/3</t>
  </si>
  <si>
    <t>0693436261/2</t>
  </si>
  <si>
    <t>Премьер</t>
  </si>
  <si>
    <t>614 065, Пермь, Шоссе Космонавтов д.399Б</t>
  </si>
  <si>
    <t>0693436276/2</t>
  </si>
  <si>
    <t>Элит Мобайл</t>
  </si>
  <si>
    <t>614 065, Пермь, ул. Шоссе Космонавтов д. 381</t>
  </si>
  <si>
    <t>0693436275/2</t>
  </si>
  <si>
    <t>Экскурс автомобили</t>
  </si>
  <si>
    <t>614 025, Пермь, Парковый пр-зд, д64</t>
  </si>
  <si>
    <t>0693436282/2</t>
  </si>
  <si>
    <t>ООО "ПРЕМЬЕРА"</t>
  </si>
  <si>
    <t>443 072, Самара, Московское шоссе 24км стр 42 салон Шкода</t>
  </si>
  <si>
    <t>0693436236/2</t>
  </si>
  <si>
    <t>0693436234/2</t>
  </si>
  <si>
    <t>Автомир Богемия</t>
  </si>
  <si>
    <t>443 072, Самара, Московское шоссе, д.262</t>
  </si>
  <si>
    <t>0693436285/2</t>
  </si>
  <si>
    <t>Премьера Центр</t>
  </si>
  <si>
    <t>445 024, Тольятти, Спортивная ул. д.22</t>
  </si>
  <si>
    <t>0693436281/2</t>
  </si>
  <si>
    <t>Премьера</t>
  </si>
  <si>
    <t>445 024, Тольятти, ул. Спортивная д.22</t>
  </si>
  <si>
    <t>0693436256/2</t>
  </si>
  <si>
    <t>0693436239/2</t>
  </si>
  <si>
    <t>КарСар</t>
  </si>
  <si>
    <t>410 076, Саратов, ул.Орджоникидзе д.131А</t>
  </si>
  <si>
    <t>0693436263/2</t>
  </si>
  <si>
    <t>Авто Стандарт</t>
  </si>
  <si>
    <t>410540, г. Саратов, Усть-Курдюмское шоссе 4 км., строение 2</t>
  </si>
  <si>
    <t>0693436252/2</t>
  </si>
  <si>
    <t>Дина Плюс</t>
  </si>
  <si>
    <t>625 062, Тюмень, ул.Федюненского д.51 корп1</t>
  </si>
  <si>
    <t>0693436262/2</t>
  </si>
  <si>
    <t>0693436260/2</t>
  </si>
  <si>
    <t>0693436280/2</t>
  </si>
  <si>
    <t>Мотом Центр</t>
  </si>
  <si>
    <t>432026, г. Ульяновск, ул. Октябрьская, д. 51</t>
  </si>
  <si>
    <t>0693436267/2</t>
  </si>
  <si>
    <t>0693436253/2</t>
  </si>
  <si>
    <t>0693436238/2</t>
  </si>
  <si>
    <t>0693436254/2</t>
  </si>
  <si>
    <t>0693436283/2</t>
  </si>
  <si>
    <t>0693436244/2</t>
  </si>
  <si>
    <t>0693436445/2</t>
  </si>
  <si>
    <t>0693436447/2</t>
  </si>
  <si>
    <t>Медведь Абакан</t>
  </si>
  <si>
    <t>0693436446/2</t>
  </si>
  <si>
    <t>0693436453/2</t>
  </si>
  <si>
    <t>ООО  АНТ АВТО</t>
  </si>
  <si>
    <t>г. Барнау, Павловский тракт, 249 Е</t>
  </si>
  <si>
    <t>0693436457/2</t>
  </si>
  <si>
    <t>0693436455/2</t>
  </si>
  <si>
    <t>0693436454/2</t>
  </si>
  <si>
    <t>Аксель-Архангельск</t>
  </si>
  <si>
    <t>Архангельск, ул.Папанина, д.23</t>
  </si>
  <si>
    <t>0693436448/2</t>
  </si>
  <si>
    <t>АЦ Вольф</t>
  </si>
  <si>
    <t>620026, Екатеринбург ул. Куйбышева д81.</t>
  </si>
  <si>
    <t>0693436444/2</t>
  </si>
  <si>
    <t>0693436450/2</t>
  </si>
  <si>
    <t>0693436451/2</t>
  </si>
  <si>
    <t>0693436456/2</t>
  </si>
  <si>
    <t>Компания авто Плюс Север SKODA</t>
  </si>
  <si>
    <t>620 017, Екатеринбург, пр-т Космонавтов д. 6</t>
  </si>
  <si>
    <t>0693436458/2</t>
  </si>
  <si>
    <t>ООО Автоцентр Автогранд</t>
  </si>
  <si>
    <t>г. Верхняя Пышма, ул. Петрова, д.59 Б</t>
  </si>
  <si>
    <t>0693436449/2</t>
  </si>
  <si>
    <t>0693436452/2</t>
  </si>
  <si>
    <t>0693436575/2</t>
  </si>
  <si>
    <t>0693436612/2</t>
  </si>
  <si>
    <t>ООО Башавтоком-Ф</t>
  </si>
  <si>
    <t>450 081,РБ, г.Уфа, ул. Адмирала Макарова, д.32</t>
  </si>
  <si>
    <t>0693436607/2</t>
  </si>
  <si>
    <t>0693436622/2</t>
  </si>
  <si>
    <t>ООО МС МОТОРС ЗУБОВО</t>
  </si>
  <si>
    <t>р-н Уфимский, с. Зубово, ул. Электрозаводская, 18\1</t>
  </si>
  <si>
    <t>0693436614/2</t>
  </si>
  <si>
    <t>0693436617/2</t>
  </si>
  <si>
    <t>Барс Авто</t>
  </si>
  <si>
    <t>450 071, Уфа, ул. Рязанская 16</t>
  </si>
  <si>
    <t>0693436624/2</t>
  </si>
  <si>
    <t>Квета Авто</t>
  </si>
  <si>
    <t>167 002, Сыктывкар, Сысольское шоссе д. 47</t>
  </si>
  <si>
    <t>0693436577/2</t>
  </si>
  <si>
    <t>0693436603/2</t>
  </si>
  <si>
    <t>0693436611/2</t>
  </si>
  <si>
    <t>0693436608/2</t>
  </si>
  <si>
    <t>0693436610/2</t>
  </si>
  <si>
    <t>Респ. Татарстан, г. Набережные Челны, пр. Хасана Туфана, д. 3B, пом. 6</t>
  </si>
  <si>
    <t>0693436605/2</t>
  </si>
  <si>
    <t>0693436613/2</t>
  </si>
  <si>
    <t>0693436609/2</t>
  </si>
  <si>
    <t>0693436582/2</t>
  </si>
  <si>
    <t>СОЧИ</t>
  </si>
  <si>
    <t>ООО СБСВ-КЛЮЧАВТО АЦ-СОЧИ</t>
  </si>
  <si>
    <t>354 340, Сочи,  г. Сочи, ул. Кипарисовая д. 16/1</t>
  </si>
  <si>
    <t>0693436593/2</t>
  </si>
  <si>
    <t>0693436615/2</t>
  </si>
  <si>
    <t>0693436588/2</t>
  </si>
  <si>
    <t>0693436599/2</t>
  </si>
  <si>
    <t>0693436627/2</t>
  </si>
  <si>
    <t>АСТРАХАНЬ</t>
  </si>
  <si>
    <t>ООО Автосити</t>
  </si>
  <si>
    <t>414 011, Астрахань, ул. Николая Островского д.148 ПН-ПТ8:00-19:00 СБ-ВС  8:00-17:00</t>
  </si>
  <si>
    <t>0693436604/2</t>
  </si>
  <si>
    <t>0693436587/2</t>
  </si>
  <si>
    <t>0693436578/2</t>
  </si>
  <si>
    <t>0693436594/2</t>
  </si>
  <si>
    <t>0693436625/2</t>
  </si>
  <si>
    <t>0693436601/2</t>
  </si>
  <si>
    <t>0693436626/2</t>
  </si>
  <si>
    <t>0693436586/2</t>
  </si>
  <si>
    <t>0693436590/2</t>
  </si>
  <si>
    <t>0693436584/2</t>
  </si>
  <si>
    <t>0693436573/2</t>
  </si>
  <si>
    <t>г.Новосибирск, улица Петухова, д. 87</t>
  </si>
  <si>
    <t>0693436574/2</t>
  </si>
  <si>
    <t>0693436571/2</t>
  </si>
  <si>
    <t>0693436596/2</t>
  </si>
  <si>
    <t xml:space="preserve">ООО "ВЕЛЕС АВТО"   </t>
  </si>
  <si>
    <t>г. Оренбург, Загородное шоссе, 13/5</t>
  </si>
  <si>
    <t>0693436598/2</t>
  </si>
  <si>
    <t>0693436602/2</t>
  </si>
  <si>
    <t>0693436618/2</t>
  </si>
  <si>
    <t>ООО "АВТО РИТЕЙЛ ДИАМАНТ"</t>
  </si>
  <si>
    <t>г. Пермь, ул. Героев Хасана, 105/4</t>
  </si>
  <si>
    <t>0693436576/2</t>
  </si>
  <si>
    <t>0693436583/2</t>
  </si>
  <si>
    <t>0693436572/2</t>
  </si>
  <si>
    <t>0693436620/2</t>
  </si>
  <si>
    <t>Авангард  Авто</t>
  </si>
  <si>
    <t>410 038, Саратов, Усть-Курдюмское шоссе 4км  стр 1 ПН-Пт 9-00-20:00 СБ,ВС 10:00-19:00</t>
  </si>
  <si>
    <t>0693436585/2</t>
  </si>
  <si>
    <t>0693436597/2</t>
  </si>
  <si>
    <t>0693436619/2</t>
  </si>
  <si>
    <t>0693436606/2</t>
  </si>
  <si>
    <t>Восток Моторс Тюмень</t>
  </si>
  <si>
    <t>625 022, Тюмень, ул. Алебашевская д. 11</t>
  </si>
  <si>
    <t>0693436623/2</t>
  </si>
  <si>
    <t>0693436591/2</t>
  </si>
  <si>
    <t>0693436621/2</t>
  </si>
  <si>
    <t>МТМ-Авто</t>
  </si>
  <si>
    <t>0693436581/2</t>
  </si>
  <si>
    <t>0693436579/2</t>
  </si>
  <si>
    <t>0693436580/2</t>
  </si>
  <si>
    <t>0693436616/2</t>
  </si>
  <si>
    <t>0693436595/2</t>
  </si>
  <si>
    <t>0693436589/2</t>
  </si>
  <si>
    <t>0693436600/2</t>
  </si>
  <si>
    <t>0693436592/2</t>
  </si>
  <si>
    <t>0693436790/2</t>
  </si>
  <si>
    <t>0693436785/2</t>
  </si>
  <si>
    <t>0693436796/2</t>
  </si>
  <si>
    <t>0693436789/2</t>
  </si>
  <si>
    <t>0693436791/2</t>
  </si>
  <si>
    <t>0693436788/2</t>
  </si>
  <si>
    <t>0693436787/2</t>
  </si>
  <si>
    <t>0693436795/2</t>
  </si>
  <si>
    <t>0693436794/2</t>
  </si>
  <si>
    <t>Бентли Екатеринбург</t>
  </si>
  <si>
    <t>620 014, Екатеринбург, ул. Челюскинцев д10</t>
  </si>
  <si>
    <t>0693436792/2</t>
  </si>
  <si>
    <t>0693436786/2</t>
  </si>
  <si>
    <t>0693436918/2</t>
  </si>
  <si>
    <t>0693436931/2</t>
  </si>
  <si>
    <t>0693436915/2</t>
  </si>
  <si>
    <t>0693436935/2</t>
  </si>
  <si>
    <t>0693436942/2</t>
  </si>
  <si>
    <t>0693436943/2</t>
  </si>
  <si>
    <t>0693436948/2</t>
  </si>
  <si>
    <t>0693436937/2</t>
  </si>
  <si>
    <t>0693436917/2</t>
  </si>
  <si>
    <t>0693436950/2</t>
  </si>
  <si>
    <t>0693436934/2</t>
  </si>
  <si>
    <t>0693436926/2</t>
  </si>
  <si>
    <t>0693436940/2</t>
  </si>
  <si>
    <t>0693436939/2</t>
  </si>
  <si>
    <t>0693436923/2</t>
  </si>
  <si>
    <t>ООО "Автоцентр Славия"</t>
  </si>
  <si>
    <t>г. Кемерово, ул. Волгоградская д. 49</t>
  </si>
  <si>
    <t>0693436938/2</t>
  </si>
  <si>
    <t>0693436919/2</t>
  </si>
  <si>
    <t>0693436916/2</t>
  </si>
  <si>
    <t>0693436925/2</t>
  </si>
  <si>
    <t>0693436949/2</t>
  </si>
  <si>
    <t>0693436930/2</t>
  </si>
  <si>
    <t>0693436944/2</t>
  </si>
  <si>
    <t>0693436927/2</t>
  </si>
  <si>
    <t>0693436921/2</t>
  </si>
  <si>
    <t>0693436947/2</t>
  </si>
  <si>
    <t>0693436922/2</t>
  </si>
  <si>
    <t>0693436914/2</t>
  </si>
  <si>
    <t>0693436946/2</t>
  </si>
  <si>
    <t>0693436784/2;0693436933/2</t>
  </si>
  <si>
    <t>0693436793/2;0693436932/2</t>
  </si>
  <si>
    <t>0693436924/2</t>
  </si>
  <si>
    <t>0693436941/2</t>
  </si>
  <si>
    <t>0693436945/2</t>
  </si>
  <si>
    <t>0693436936/2</t>
  </si>
  <si>
    <t>0693436929/2</t>
  </si>
  <si>
    <t>0693436920/2</t>
  </si>
  <si>
    <t>0693436928/2</t>
  </si>
  <si>
    <t>0693437110/2</t>
  </si>
  <si>
    <t>0693437107/2</t>
  </si>
  <si>
    <t>0693437114/2</t>
  </si>
  <si>
    <t>0693437108/2</t>
  </si>
  <si>
    <t>0693437104/2</t>
  </si>
  <si>
    <t>0693437106/2</t>
  </si>
  <si>
    <t>ООО АВТОЦЕНТР УНИКУМ</t>
  </si>
  <si>
    <t>г. Екатеринбург, ул. Бебеля, д. 33</t>
  </si>
  <si>
    <t>0693437103/2</t>
  </si>
  <si>
    <t>0693437113/2</t>
  </si>
  <si>
    <t>0693437111/2</t>
  </si>
  <si>
    <t>0693437109/2</t>
  </si>
  <si>
    <t>0693437112/2</t>
  </si>
  <si>
    <t>0693437105/2</t>
  </si>
  <si>
    <t>0693437340/2</t>
  </si>
  <si>
    <t>0693437333/2</t>
  </si>
  <si>
    <t>0693437357/2</t>
  </si>
  <si>
    <t>0693437342/2</t>
  </si>
  <si>
    <t>0693437332/2</t>
  </si>
  <si>
    <t>0693437334/2</t>
  </si>
  <si>
    <t>0693437338/2</t>
  </si>
  <si>
    <t>0693437314/2</t>
  </si>
  <si>
    <t>0693437348/2</t>
  </si>
  <si>
    <t>0693437343/2</t>
  </si>
  <si>
    <t>0693437337/2</t>
  </si>
  <si>
    <t>0693437346/2</t>
  </si>
  <si>
    <t>0693437352/2</t>
  </si>
  <si>
    <t>0693437360/2</t>
  </si>
  <si>
    <t>0693437347/2</t>
  </si>
  <si>
    <t>ВОЛГОГРАД</t>
  </si>
  <si>
    <t>Агат Виктория ООО</t>
  </si>
  <si>
    <t>400 048, Волгоград, Проспект Ленина д.118 Б</t>
  </si>
  <si>
    <t>0693437336/2</t>
  </si>
  <si>
    <t>0693437341/2</t>
  </si>
  <si>
    <t>0693437307/2</t>
  </si>
  <si>
    <t>0693437319/2</t>
  </si>
  <si>
    <t>0693437305/2</t>
  </si>
  <si>
    <t>0693437313/2</t>
  </si>
  <si>
    <t>0693437350/2</t>
  </si>
  <si>
    <t>0693437310/2</t>
  </si>
  <si>
    <t>0693437345/2</t>
  </si>
  <si>
    <t>0693437351/2</t>
  </si>
  <si>
    <t>0693437315/2</t>
  </si>
  <si>
    <t>0693437321/2</t>
  </si>
  <si>
    <t>0693437316/2</t>
  </si>
  <si>
    <t>0693437326/2</t>
  </si>
  <si>
    <t>0693437358/2</t>
  </si>
  <si>
    <t>0693437353/2</t>
  </si>
  <si>
    <t>0693437359/2</t>
  </si>
  <si>
    <t>0693437308/2</t>
  </si>
  <si>
    <t>0693437344/2</t>
  </si>
  <si>
    <t>0693437335/2</t>
  </si>
  <si>
    <t>0693437311/2</t>
  </si>
  <si>
    <t>0693437327/2</t>
  </si>
  <si>
    <t>0693437306/2</t>
  </si>
  <si>
    <t>0693437323/2</t>
  </si>
  <si>
    <t>0693437320/2</t>
  </si>
  <si>
    <t>0693437322/2</t>
  </si>
  <si>
    <t>0693437329/2</t>
  </si>
  <si>
    <t>0693437355/2</t>
  </si>
  <si>
    <t>0693437324/2</t>
  </si>
  <si>
    <t>0693437312/2</t>
  </si>
  <si>
    <t>0693437330/2</t>
  </si>
  <si>
    <t>0693437328/2</t>
  </si>
  <si>
    <t>0693437349/2</t>
  </si>
  <si>
    <t>0693437317/2</t>
  </si>
  <si>
    <t>0693437331/2</t>
  </si>
  <si>
    <t>0693437325/2</t>
  </si>
  <si>
    <t>0693437318/2</t>
  </si>
  <si>
    <t>0693437354/2</t>
  </si>
  <si>
    <t>0693437309/2</t>
  </si>
  <si>
    <t>0693437356/2</t>
  </si>
  <si>
    <t>0693437339/2</t>
  </si>
  <si>
    <t>0693437430/2</t>
  </si>
  <si>
    <t>0693437429/2</t>
  </si>
  <si>
    <t>0693437426/2</t>
  </si>
  <si>
    <t>0693437428/2</t>
  </si>
  <si>
    <t>Компания Авто Плюс Север</t>
  </si>
  <si>
    <t>0693437425/2</t>
  </si>
  <si>
    <t>0693437424/2</t>
  </si>
  <si>
    <t>0693437427/2</t>
  </si>
  <si>
    <t>0693437561/2</t>
  </si>
  <si>
    <t>0693437573/2</t>
  </si>
  <si>
    <t>СТЕРЛИТАМАК</t>
  </si>
  <si>
    <t>автоцентр Керг Стерлитамак</t>
  </si>
  <si>
    <t>453 120, г.Стерлитамак, ул. Профсоюзная д. 1</t>
  </si>
  <si>
    <t>0693437582/2</t>
  </si>
  <si>
    <t>0693437568/2</t>
  </si>
  <si>
    <t>0693437576/2</t>
  </si>
  <si>
    <t>0693437556/2</t>
  </si>
  <si>
    <t>0693437562/2</t>
  </si>
  <si>
    <t>0693437577/2</t>
  </si>
  <si>
    <t>0693437579/2</t>
  </si>
  <si>
    <t>0693437559/2</t>
  </si>
  <si>
    <t>0693437553/2</t>
  </si>
  <si>
    <t>0693437565/2</t>
  </si>
  <si>
    <t>0693437578/2</t>
  </si>
  <si>
    <t>0693437572/2</t>
  </si>
  <si>
    <t>0693437569/2</t>
  </si>
  <si>
    <t>0693437570/2</t>
  </si>
  <si>
    <t>0693437575/2</t>
  </si>
  <si>
    <t>0693437554/2</t>
  </si>
  <si>
    <t>0693437580/2</t>
  </si>
  <si>
    <t>0693437567/2</t>
  </si>
  <si>
    <t>0693437581/2</t>
  </si>
  <si>
    <t>0693437574/2</t>
  </si>
  <si>
    <t>0693437564/2</t>
  </si>
  <si>
    <t>0693437558/2</t>
  </si>
  <si>
    <t>0693437571/2</t>
  </si>
  <si>
    <t>0693437566/2</t>
  </si>
  <si>
    <t>0693437557/2</t>
  </si>
  <si>
    <t>0693437555/2</t>
  </si>
  <si>
    <t>0693437560/2</t>
  </si>
  <si>
    <t>0693437563/2</t>
  </si>
  <si>
    <t>0693437814/2</t>
  </si>
  <si>
    <t>0693437810/2</t>
  </si>
  <si>
    <t>0693437813/2</t>
  </si>
  <si>
    <t>0693437811/2</t>
  </si>
  <si>
    <t>0693437808/2</t>
  </si>
  <si>
    <t>0693437812/2</t>
  </si>
  <si>
    <t>0693437809/2</t>
  </si>
  <si>
    <t>0693437926/2</t>
  </si>
  <si>
    <t>0693437930/2</t>
  </si>
  <si>
    <t>0693437914/2</t>
  </si>
  <si>
    <t>0693437915/2</t>
  </si>
  <si>
    <t>0693437921/2</t>
  </si>
  <si>
    <t>0693437918/2</t>
  </si>
  <si>
    <t>0693437931/2</t>
  </si>
  <si>
    <t>0693437924/2</t>
  </si>
  <si>
    <t>0693437908/2</t>
  </si>
  <si>
    <t>0693437909/2</t>
  </si>
  <si>
    <t>0693437910/2</t>
  </si>
  <si>
    <t>0693437928/2</t>
  </si>
  <si>
    <t>0693437917/2</t>
  </si>
  <si>
    <t>0693437919/2</t>
  </si>
  <si>
    <t>0693437929/2</t>
  </si>
  <si>
    <t>0693437916/2</t>
  </si>
  <si>
    <t>0693437907/2</t>
  </si>
  <si>
    <t>0693437933/2</t>
  </si>
  <si>
    <t>0693437920/2</t>
  </si>
  <si>
    <t>0693437927/2</t>
  </si>
  <si>
    <t>0693437912/2</t>
  </si>
  <si>
    <t>0693437932/2</t>
  </si>
  <si>
    <t>0693437925/2</t>
  </si>
  <si>
    <t>0693437922/2</t>
  </si>
  <si>
    <t>0693437923/2</t>
  </si>
  <si>
    <t>0693437913/2</t>
  </si>
  <si>
    <t>ВМ Сургут</t>
  </si>
  <si>
    <t>628 415, Сургут, ул.Профсоюзов д. 49</t>
  </si>
  <si>
    <t>0693437911/2</t>
  </si>
  <si>
    <t>0693438076/2</t>
  </si>
  <si>
    <t>0693438069/2</t>
  </si>
  <si>
    <t>0693438071/2</t>
  </si>
  <si>
    <t>НОВОКУЗНЕЦК</t>
  </si>
  <si>
    <t xml:space="preserve">СВ-Авто ООО </t>
  </si>
  <si>
    <t>г. Новокузнецк ул. Гончарова  д. 13А</t>
  </si>
  <si>
    <t>0693438078/2</t>
  </si>
  <si>
    <t>0693438075/2</t>
  </si>
  <si>
    <t>0693438070/2</t>
  </si>
  <si>
    <t>0693438077/2</t>
  </si>
  <si>
    <t>0693438072/2</t>
  </si>
  <si>
    <t>0693438074/2</t>
  </si>
  <si>
    <t>0693438073/2</t>
  </si>
  <si>
    <t>0693438182/2</t>
  </si>
  <si>
    <t>0693438183/2</t>
  </si>
  <si>
    <t>0693438187/2</t>
  </si>
  <si>
    <t>692770 Приморский край г. Артем ул.Тульская д.2</t>
  </si>
  <si>
    <t>0693438189/2</t>
  </si>
  <si>
    <t>0693438178/2</t>
  </si>
  <si>
    <t>0693438180/2</t>
  </si>
  <si>
    <t>0693438177/2</t>
  </si>
  <si>
    <t>0693438181/2</t>
  </si>
  <si>
    <t>0693438184/2</t>
  </si>
  <si>
    <t>0693438190/2</t>
  </si>
  <si>
    <t>0693438185/2</t>
  </si>
  <si>
    <t>0693438186/2</t>
  </si>
  <si>
    <t>0693438179/2</t>
  </si>
  <si>
    <t>0693438188/2</t>
  </si>
  <si>
    <t>г. Нижневартовск, 4ПС, Северный пром. узел, д.9, стр.1</t>
  </si>
  <si>
    <t>0693438321/2</t>
  </si>
  <si>
    <t>0693438320/2</t>
  </si>
  <si>
    <t>0693438322/2</t>
  </si>
  <si>
    <t>0693438319/2</t>
  </si>
  <si>
    <t>0693438415/2</t>
  </si>
  <si>
    <t>0693438428/2</t>
  </si>
  <si>
    <t>0693438434/2</t>
  </si>
  <si>
    <t>0693438435/2</t>
  </si>
  <si>
    <t>0693438423/2</t>
  </si>
  <si>
    <t>0693438419/2</t>
  </si>
  <si>
    <t>0693438433/2</t>
  </si>
  <si>
    <t>0693438422/2</t>
  </si>
  <si>
    <t>0693438424/2</t>
  </si>
  <si>
    <t>0693438417/2</t>
  </si>
  <si>
    <t>0693438413/2</t>
  </si>
  <si>
    <t>0693438430/2</t>
  </si>
  <si>
    <t>0693438426/2</t>
  </si>
  <si>
    <t>0693438414/2</t>
  </si>
  <si>
    <t>0693438425/2</t>
  </si>
  <si>
    <t>0693438420/2</t>
  </si>
  <si>
    <t>0693438406/2</t>
  </si>
  <si>
    <t>0693438416/2</t>
  </si>
  <si>
    <t>0693438418/2</t>
  </si>
  <si>
    <t>0693438407/2</t>
  </si>
  <si>
    <t>0693438427/2</t>
  </si>
  <si>
    <t>0693438408/2</t>
  </si>
  <si>
    <t>0693438432/2</t>
  </si>
  <si>
    <t>0693438410/2</t>
  </si>
  <si>
    <t>0693438411/2</t>
  </si>
  <si>
    <t>0693438409/2</t>
  </si>
  <si>
    <t>0693438412/2</t>
  </si>
  <si>
    <t>0693438421/2</t>
  </si>
  <si>
    <t>0693438547/2</t>
  </si>
  <si>
    <t>0693438549/2</t>
  </si>
  <si>
    <t>0693438553/2</t>
  </si>
  <si>
    <t>0693438552/2</t>
  </si>
  <si>
    <t>0693438550/2</t>
  </si>
  <si>
    <t>0693438548/2</t>
  </si>
  <si>
    <t>0693438546/2</t>
  </si>
  <si>
    <t>0693438551/2</t>
  </si>
  <si>
    <t>0693438697/2</t>
  </si>
  <si>
    <t>0693438678/2</t>
  </si>
  <si>
    <t>0693438696/2</t>
  </si>
  <si>
    <t>0693438683/2</t>
  </si>
  <si>
    <t>0693438688/2</t>
  </si>
  <si>
    <t>0693438681/2</t>
  </si>
  <si>
    <t>0693438671/2</t>
  </si>
  <si>
    <t>0693438666/2</t>
  </si>
  <si>
    <t>0693438700/2</t>
  </si>
  <si>
    <t>0693438698/2</t>
  </si>
  <si>
    <t>0693438672/2</t>
  </si>
  <si>
    <t>0693438679/2</t>
  </si>
  <si>
    <t>0693438684/2</t>
  </si>
  <si>
    <t>0693438699/2</t>
  </si>
  <si>
    <t>0693438680/2</t>
  </si>
  <si>
    <t>0693438673/2</t>
  </si>
  <si>
    <t>0693438687/2</t>
  </si>
  <si>
    <t>0693438695/2</t>
  </si>
  <si>
    <t>0693438694/2</t>
  </si>
  <si>
    <t>0693438689/2</t>
  </si>
  <si>
    <t>0693438682/2</t>
  </si>
  <si>
    <t>0693438677/2</t>
  </si>
  <si>
    <t>0693438670/2</t>
  </si>
  <si>
    <t>0693438668/2</t>
  </si>
  <si>
    <t>0693438691/2</t>
  </si>
  <si>
    <t>0693438690/2</t>
  </si>
  <si>
    <t>0693438685/2</t>
  </si>
  <si>
    <t>0693438686/2</t>
  </si>
  <si>
    <t>0693438693/2</t>
  </si>
  <si>
    <t>0693438669/2</t>
  </si>
  <si>
    <t>0693438692/2</t>
  </si>
  <si>
    <t>0693438674/2</t>
  </si>
  <si>
    <t>0693438676/2</t>
  </si>
  <si>
    <t>0693438667/2</t>
  </si>
  <si>
    <t>0693438675/2</t>
  </si>
  <si>
    <t>0693438701/2</t>
  </si>
  <si>
    <t>0693438938/2</t>
  </si>
  <si>
    <t>0693438937/2</t>
  </si>
  <si>
    <t>0693438939/2</t>
  </si>
  <si>
    <t>0693438940/2</t>
  </si>
  <si>
    <t>ЕвроТехЦентр</t>
  </si>
  <si>
    <t>644 106, Омск, ул. Волгоградская 56/1</t>
  </si>
  <si>
    <t>0693438934/2</t>
  </si>
  <si>
    <t>0693438935/2</t>
  </si>
  <si>
    <t>0693438936/2</t>
  </si>
  <si>
    <t>0693438933/2</t>
  </si>
  <si>
    <t>0693438992/2</t>
  </si>
  <si>
    <t>0693439005/2</t>
  </si>
  <si>
    <t>0693438991/2</t>
  </si>
  <si>
    <t>0693438986/2</t>
  </si>
  <si>
    <t>0693439007/2</t>
  </si>
  <si>
    <t>0693439006/2</t>
  </si>
  <si>
    <t>0693438993/2</t>
  </si>
  <si>
    <t>0693438980/2</t>
  </si>
  <si>
    <t>0693438981/2</t>
  </si>
  <si>
    <t>0693438984/2</t>
  </si>
  <si>
    <t>0693438989/2</t>
  </si>
  <si>
    <t>0693438982/2</t>
  </si>
  <si>
    <t>0693439004/2</t>
  </si>
  <si>
    <t>0693439009/2</t>
  </si>
  <si>
    <t xml:space="preserve">АО "Моторавто" </t>
  </si>
  <si>
    <t>610 033, Киров, ул. Московская д.106А</t>
  </si>
  <si>
    <t>0693438975/2</t>
  </si>
  <si>
    <t>0693439003/2</t>
  </si>
  <si>
    <t>0693439001/2</t>
  </si>
  <si>
    <t>0693438998/2</t>
  </si>
  <si>
    <t>0693438987/2</t>
  </si>
  <si>
    <t>0693438983/2</t>
  </si>
  <si>
    <t>0693438990/2</t>
  </si>
  <si>
    <t>0693439000/2</t>
  </si>
  <si>
    <t>0693438995/2</t>
  </si>
  <si>
    <t>0693438977/2</t>
  </si>
  <si>
    <t>0693438985/2</t>
  </si>
  <si>
    <t>0693438994/2</t>
  </si>
  <si>
    <t>0693438978/2</t>
  </si>
  <si>
    <t>0693438988/2</t>
  </si>
  <si>
    <t>0693439002/2</t>
  </si>
  <si>
    <t>0693439008/2</t>
  </si>
  <si>
    <t>0693438976/2</t>
  </si>
  <si>
    <t>0693438997/2</t>
  </si>
  <si>
    <t>0693438979/2</t>
  </si>
  <si>
    <t>0693438996/2</t>
  </si>
  <si>
    <t>0693438999/2</t>
  </si>
  <si>
    <t>0693439157/2</t>
  </si>
  <si>
    <t>0693439154/2</t>
  </si>
  <si>
    <t>0693439153/2</t>
  </si>
  <si>
    <t>0693439149/2</t>
  </si>
  <si>
    <t>0693439150/2</t>
  </si>
  <si>
    <t>0693439158/2</t>
  </si>
  <si>
    <t>0693439148/2</t>
  </si>
  <si>
    <t>0693439152/2</t>
  </si>
  <si>
    <t>0693439155/2</t>
  </si>
  <si>
    <t>0693439156/2</t>
  </si>
  <si>
    <t>0693439151/2</t>
  </si>
  <si>
    <t>0693439277/2</t>
  </si>
  <si>
    <t>0693439294/2</t>
  </si>
  <si>
    <t>0693439285/2</t>
  </si>
  <si>
    <t>0693439286/2</t>
  </si>
  <si>
    <t>0693439284/2</t>
  </si>
  <si>
    <t>0693439274/2</t>
  </si>
  <si>
    <t>0693439290/2</t>
  </si>
  <si>
    <t>0693439306/2</t>
  </si>
  <si>
    <t>0693439291/2</t>
  </si>
  <si>
    <t>0693439299/2</t>
  </si>
  <si>
    <t>0693439282/2</t>
  </si>
  <si>
    <t>0693439289/2</t>
  </si>
  <si>
    <t>0693439268/2</t>
  </si>
  <si>
    <t>0693439271/2</t>
  </si>
  <si>
    <t>0693439287/2</t>
  </si>
  <si>
    <t>0693439275/2</t>
  </si>
  <si>
    <t>0693439266/2</t>
  </si>
  <si>
    <t>0693439279/2</t>
  </si>
  <si>
    <t>0693439297/2</t>
  </si>
  <si>
    <t>0693439304/2</t>
  </si>
  <si>
    <t>0693439307/2</t>
  </si>
  <si>
    <t>0693439300/2</t>
  </si>
  <si>
    <t>0693439272/2</t>
  </si>
  <si>
    <t>0693439273/2</t>
  </si>
  <si>
    <t>0693439295/2</t>
  </si>
  <si>
    <t>0693439298/2</t>
  </si>
  <si>
    <t>0693439278/2</t>
  </si>
  <si>
    <t>0693439305/2</t>
  </si>
  <si>
    <t>0693439293/2</t>
  </si>
  <si>
    <t>0693439276/2</t>
  </si>
  <si>
    <t>0693439288/2</t>
  </si>
  <si>
    <t>0693439270/2</t>
  </si>
  <si>
    <t>0693439269/2</t>
  </si>
  <si>
    <t>0693439303/2</t>
  </si>
  <si>
    <t>0693439267/2</t>
  </si>
  <si>
    <t>0693439296/2</t>
  </si>
  <si>
    <t>0693439301/2</t>
  </si>
  <si>
    <t>0693439280/2</t>
  </si>
  <si>
    <t>0693439302/2</t>
  </si>
  <si>
    <t>0693439283/2</t>
  </si>
  <si>
    <t>0693439281/2</t>
  </si>
  <si>
    <t>0693439292/2</t>
  </si>
  <si>
    <t>0693439439/2</t>
  </si>
  <si>
    <t>0693439444/2</t>
  </si>
  <si>
    <t xml:space="preserve">ООО "Ай-Би-Эм"   </t>
  </si>
  <si>
    <t>г. Новокузнецк   ул. Димитрова, д. 8А</t>
  </si>
  <si>
    <t>0693439441/2</t>
  </si>
  <si>
    <t>0693439442/2</t>
  </si>
  <si>
    <t>0693439443/2</t>
  </si>
  <si>
    <t>0693439445/2</t>
  </si>
  <si>
    <t>0693439440/2</t>
  </si>
  <si>
    <t>0693439547/2</t>
  </si>
  <si>
    <t>ХАБАРОВСК</t>
  </si>
  <si>
    <t>Автоцентр А</t>
  </si>
  <si>
    <t>ул. Морозова Павла Леонтьевича  д. 65</t>
  </si>
  <si>
    <t>0693439557/2</t>
  </si>
  <si>
    <t>0693439555/2</t>
  </si>
  <si>
    <t>0693439553/2</t>
  </si>
  <si>
    <t>0693439551/2</t>
  </si>
  <si>
    <t>0693439548/2</t>
  </si>
  <si>
    <t>0693439556/2</t>
  </si>
  <si>
    <t>0693439549/2</t>
  </si>
  <si>
    <t>0693439552/2</t>
  </si>
  <si>
    <t>0693439546/2</t>
  </si>
  <si>
    <t>0693439550/2</t>
  </si>
  <si>
    <t>0693439554/2</t>
  </si>
  <si>
    <t>0693439544/2</t>
  </si>
  <si>
    <t>0693439558/2</t>
  </si>
  <si>
    <t>0693439545/2</t>
  </si>
  <si>
    <t>0693439671/2</t>
  </si>
  <si>
    <t>0693439676/2</t>
  </si>
  <si>
    <t>0693439672/2</t>
  </si>
  <si>
    <t>0693439675/2</t>
  </si>
  <si>
    <t>0693439670/2</t>
  </si>
  <si>
    <t>0693439673/2</t>
  </si>
  <si>
    <t>0693439674/2</t>
  </si>
  <si>
    <t>0693439774/2</t>
  </si>
  <si>
    <t>0693439769/2</t>
  </si>
  <si>
    <t>0693439767/2</t>
  </si>
  <si>
    <t>0693439766/2</t>
  </si>
  <si>
    <t>0693439779/2</t>
  </si>
  <si>
    <t>0693439764/2</t>
  </si>
  <si>
    <t>0693439776/2</t>
  </si>
  <si>
    <t>0693439773/2</t>
  </si>
  <si>
    <t>0693439778/2</t>
  </si>
  <si>
    <t>0693439770/2</t>
  </si>
  <si>
    <t>0693439768/2</t>
  </si>
  <si>
    <t>0693439775/2</t>
  </si>
  <si>
    <t>0693439772/2</t>
  </si>
  <si>
    <t>0693439771/2</t>
  </si>
  <si>
    <t>0693439780/2</t>
  </si>
  <si>
    <t>0693439765/2</t>
  </si>
  <si>
    <t>0693439782/2</t>
  </si>
  <si>
    <t>0693439777/2</t>
  </si>
  <si>
    <t>0693439781/2</t>
  </si>
  <si>
    <t>0693439917/2</t>
  </si>
  <si>
    <t>0693439916/2</t>
  </si>
  <si>
    <t>0693439913/2</t>
  </si>
  <si>
    <t>0693439915/2</t>
  </si>
  <si>
    <t>0693439914/2</t>
  </si>
  <si>
    <t>0693440015/2</t>
  </si>
  <si>
    <t>0693440032/2</t>
  </si>
  <si>
    <t>0693440009/2</t>
  </si>
  <si>
    <t>0693440014/2</t>
  </si>
  <si>
    <t>0693440013/2</t>
  </si>
  <si>
    <t>0693440018/2</t>
  </si>
  <si>
    <t>0693440008/2</t>
  </si>
  <si>
    <t>0693440024/2</t>
  </si>
  <si>
    <t>0693440027/2</t>
  </si>
  <si>
    <t>0693440029/2</t>
  </si>
  <si>
    <t>0693440017/2</t>
  </si>
  <si>
    <t>0693440031/2</t>
  </si>
  <si>
    <t>0693440012/2</t>
  </si>
  <si>
    <t>0693440006/2</t>
  </si>
  <si>
    <t>0693440021/2</t>
  </si>
  <si>
    <t>0693440026/2</t>
  </si>
  <si>
    <t>0693440028/2</t>
  </si>
  <si>
    <t>0693440011/2</t>
  </si>
  <si>
    <t>0693440030/2</t>
  </si>
  <si>
    <t>0693440016/2</t>
  </si>
  <si>
    <t>0693440005/2</t>
  </si>
  <si>
    <t>0693440022/2</t>
  </si>
  <si>
    <t>0693440023/2</t>
  </si>
  <si>
    <t>0693440020/2</t>
  </si>
  <si>
    <t>0693440025/2</t>
  </si>
  <si>
    <t>0693440019/2</t>
  </si>
  <si>
    <t>0693440007/2</t>
  </si>
  <si>
    <t>0693440169/2</t>
  </si>
  <si>
    <t>0693440172/2</t>
  </si>
  <si>
    <t>0693440170/2</t>
  </si>
  <si>
    <t>0693440173/2</t>
  </si>
  <si>
    <t>0693440171/2</t>
  </si>
  <si>
    <t>0693440174/2</t>
  </si>
  <si>
    <t>0693440177/2</t>
  </si>
  <si>
    <t>0693440175/2</t>
  </si>
  <si>
    <t>0693440176/2</t>
  </si>
  <si>
    <t>0693440319/2</t>
  </si>
  <si>
    <t>0693440308/2</t>
  </si>
  <si>
    <t>0693440312/2</t>
  </si>
  <si>
    <t>0693440317/2</t>
  </si>
  <si>
    <t>0693440307/2</t>
  </si>
  <si>
    <t>0693440320/2</t>
  </si>
  <si>
    <t>0693440313/2</t>
  </si>
  <si>
    <t>0693440310/2</t>
  </si>
  <si>
    <t>0693440314/2</t>
  </si>
  <si>
    <t>0693440303/2</t>
  </si>
  <si>
    <t>0693440302/2</t>
  </si>
  <si>
    <t>0693440311/2</t>
  </si>
  <si>
    <t>0693440321/2</t>
  </si>
  <si>
    <t>ООО «Авангард Авто»</t>
  </si>
  <si>
    <t>410 065, Саратов, 50 лет Октября ул. д.116Д</t>
  </si>
  <si>
    <t>0693440316/2</t>
  </si>
  <si>
    <t>0693440318/2</t>
  </si>
  <si>
    <t>0693440315/2</t>
  </si>
  <si>
    <t>0693440306/2</t>
  </si>
  <si>
    <t>0693440304/2</t>
  </si>
  <si>
    <t>0693440300/2</t>
  </si>
  <si>
    <t>0693440301/2</t>
  </si>
  <si>
    <t>0693440305/2</t>
  </si>
  <si>
    <t>0693440309/2</t>
  </si>
  <si>
    <t>0693440424/2</t>
  </si>
  <si>
    <t>0693440421/2</t>
  </si>
  <si>
    <t>0693440422/2</t>
  </si>
  <si>
    <t>0693440417/2</t>
  </si>
  <si>
    <t>0693440418/2</t>
  </si>
  <si>
    <t>0693440425/2</t>
  </si>
  <si>
    <t>0693440419/2</t>
  </si>
  <si>
    <t>0693440423/2</t>
  </si>
  <si>
    <t>0693440420/2</t>
  </si>
  <si>
    <t>0693440565/2</t>
  </si>
  <si>
    <t>0693440555/2</t>
  </si>
  <si>
    <t>0693440554/2</t>
  </si>
  <si>
    <t>0693440556/2</t>
  </si>
  <si>
    <t>0693440550/2</t>
  </si>
  <si>
    <t>0693440567/2</t>
  </si>
  <si>
    <t>0693440541/2</t>
  </si>
  <si>
    <t>0693440536/2</t>
  </si>
  <si>
    <t>0693440544/2</t>
  </si>
  <si>
    <t>0693440540/2</t>
  </si>
  <si>
    <t>0693440543/2</t>
  </si>
  <si>
    <t xml:space="preserve">0693440533/2, 0693440643/2 </t>
  </si>
  <si>
    <t>0693440538/2</t>
  </si>
  <si>
    <t>0693440537/2</t>
  </si>
  <si>
    <t>0693440560/2</t>
  </si>
  <si>
    <t>0693440539/2</t>
  </si>
  <si>
    <t>0693440564/2</t>
  </si>
  <si>
    <t>0693440535/2</t>
  </si>
  <si>
    <t>0693440552/2</t>
  </si>
  <si>
    <t>0693440553/2</t>
  </si>
  <si>
    <t>0693440561/2</t>
  </si>
  <si>
    <t>0693440545/2</t>
  </si>
  <si>
    <t>0693440548/2</t>
  </si>
  <si>
    <t>0693440563/2</t>
  </si>
  <si>
    <t>0693440562/2</t>
  </si>
  <si>
    <t>0693440546/2</t>
  </si>
  <si>
    <t>0693440558/2</t>
  </si>
  <si>
    <t>0693440557/2</t>
  </si>
  <si>
    <t>0693440551/2</t>
  </si>
  <si>
    <t>0693440547/2</t>
  </si>
  <si>
    <t>0693440542/2</t>
  </si>
  <si>
    <t>0693440566/2</t>
  </si>
  <si>
    <t>0693440559/2</t>
  </si>
  <si>
    <t>0693440534/2</t>
  </si>
  <si>
    <t>0693440549/2</t>
  </si>
  <si>
    <t>0693440721/2</t>
  </si>
  <si>
    <t>0693440720/2</t>
  </si>
  <si>
    <t>0693440717/2</t>
  </si>
  <si>
    <t>0693440723/2</t>
  </si>
  <si>
    <t>0693440716/2</t>
  </si>
  <si>
    <t>0693440724/2</t>
  </si>
  <si>
    <t>0693440718/2</t>
  </si>
  <si>
    <t>0693440719/2</t>
  </si>
  <si>
    <t>0693440715/2</t>
  </si>
  <si>
    <t>0693440722/2</t>
  </si>
  <si>
    <t>0693440837/2</t>
  </si>
  <si>
    <t>0693440822/2</t>
  </si>
  <si>
    <t>0693440819/2</t>
  </si>
  <si>
    <t>0693440821/2</t>
  </si>
  <si>
    <t>0693440829/2</t>
  </si>
  <si>
    <t>0693440835/2</t>
  </si>
  <si>
    <t>0693440832/2</t>
  </si>
  <si>
    <t>0693440838/2</t>
  </si>
  <si>
    <t>0693440827/2</t>
  </si>
  <si>
    <t>0693440839/2</t>
  </si>
  <si>
    <t>0693440820/2</t>
  </si>
  <si>
    <t>0693440816/2</t>
  </si>
  <si>
    <t>0693440817/2</t>
  </si>
  <si>
    <t>0693440840/2</t>
  </si>
  <si>
    <t>0693440824/2</t>
  </si>
  <si>
    <t>0693440825/2</t>
  </si>
  <si>
    <t>0693440834/2</t>
  </si>
  <si>
    <t>0693440836/2</t>
  </si>
  <si>
    <t>0693440818/2</t>
  </si>
  <si>
    <t>0693440826/2</t>
  </si>
  <si>
    <t>0693440828/2</t>
  </si>
  <si>
    <t>0693440833/2</t>
  </si>
  <si>
    <t>0693440830/2</t>
  </si>
  <si>
    <t>0693440831/2</t>
  </si>
  <si>
    <t>0693440823/2</t>
  </si>
  <si>
    <t>0693440989/2</t>
  </si>
  <si>
    <t>0693440987/2</t>
  </si>
  <si>
    <t>0693440991/2</t>
  </si>
  <si>
    <t>0693440992/2</t>
  </si>
  <si>
    <t>0693440986/2</t>
  </si>
  <si>
    <t>0693440990/2</t>
  </si>
  <si>
    <t>0693440988/2</t>
  </si>
  <si>
    <t>0693441111/2</t>
  </si>
  <si>
    <t>0693441106/2</t>
  </si>
  <si>
    <t>0693441123/2</t>
  </si>
  <si>
    <t>0693441129/2</t>
  </si>
  <si>
    <t>0693441102/2</t>
  </si>
  <si>
    <t>0693441125/2</t>
  </si>
  <si>
    <t>0693441127/2</t>
  </si>
  <si>
    <t>0693441116/2</t>
  </si>
  <si>
    <t>0693441131/2</t>
  </si>
  <si>
    <t>0693441124/2</t>
  </si>
  <si>
    <t>0693441114/2</t>
  </si>
  <si>
    <t>0693441099/2</t>
  </si>
  <si>
    <t>0693441121/2</t>
  </si>
  <si>
    <t>0693441128/2</t>
  </si>
  <si>
    <t>0693441107/2</t>
  </si>
  <si>
    <t>0693441109/2</t>
  </si>
  <si>
    <t>0693441118/2</t>
  </si>
  <si>
    <t>0693441115/2</t>
  </si>
  <si>
    <t>0693441113/2</t>
  </si>
  <si>
    <t>0693441110/2</t>
  </si>
  <si>
    <t>0693441108/2</t>
  </si>
  <si>
    <t>0693441117/2</t>
  </si>
  <si>
    <t>0693441103/2</t>
  </si>
  <si>
    <t>0693441120/2</t>
  </si>
  <si>
    <t>0693441119/2</t>
  </si>
  <si>
    <t>0693441100/2</t>
  </si>
  <si>
    <t>0693441130/2</t>
  </si>
  <si>
    <t>0693441105/2</t>
  </si>
  <si>
    <t>0693441112/2</t>
  </si>
  <si>
    <t>0693441101/2</t>
  </si>
  <si>
    <t>0693441104/2</t>
  </si>
  <si>
    <t>0693441126/2</t>
  </si>
  <si>
    <t>0693441122/2</t>
  </si>
  <si>
    <t>0693441263/2</t>
  </si>
  <si>
    <t>0693441264/2</t>
  </si>
  <si>
    <t>0693441265/2</t>
  </si>
  <si>
    <t>0693441261/2</t>
  </si>
  <si>
    <t>0693441269/2</t>
  </si>
  <si>
    <t>0693441271/2</t>
  </si>
  <si>
    <t>ООО "Автокомплекс "РЕГИНАС"</t>
  </si>
  <si>
    <t>620 072, Екатеринбург,  ул. Высоцкого дом 3 рабтают  9:00 – 18:00 ежедневно</t>
  </si>
  <si>
    <t>0693441272/2</t>
  </si>
  <si>
    <t>0693441270/2</t>
  </si>
  <si>
    <t>0693441267/2</t>
  </si>
  <si>
    <t>0693441268/2</t>
  </si>
  <si>
    <t>0693441266/2</t>
  </si>
  <si>
    <t>0693441262/2</t>
  </si>
  <si>
    <t>0693441401/2</t>
  </si>
  <si>
    <t>0693441402/2</t>
  </si>
  <si>
    <t>0693441386/2</t>
  </si>
  <si>
    <t>0693441396/2</t>
  </si>
  <si>
    <t>0693441388/2</t>
  </si>
  <si>
    <t>0693441398/2</t>
  </si>
  <si>
    <t>0693441260/2;0693441390/2</t>
  </si>
  <si>
    <t>0693441395/2</t>
  </si>
  <si>
    <t>0693441393/2</t>
  </si>
  <si>
    <t>0693441392/2</t>
  </si>
  <si>
    <t>0693441383/2</t>
  </si>
  <si>
    <t>0693441397/2</t>
  </si>
  <si>
    <t>0693441377/2</t>
  </si>
  <si>
    <t>0693441380/2</t>
  </si>
  <si>
    <t>0693441399/2</t>
  </si>
  <si>
    <t>0693441376/2</t>
  </si>
  <si>
    <t>0693441378/2</t>
  </si>
  <si>
    <t>0693441389/2</t>
  </si>
  <si>
    <t>0693441382/2</t>
  </si>
  <si>
    <t>0693441403/2</t>
  </si>
  <si>
    <t>0693441394/2</t>
  </si>
  <si>
    <t>0693441387/2</t>
  </si>
  <si>
    <t>0693441381/2</t>
  </si>
  <si>
    <t>0693441384/2</t>
  </si>
  <si>
    <t>0693441391/2</t>
  </si>
  <si>
    <t>0693441385/2</t>
  </si>
  <si>
    <t>0693441400/2</t>
  </si>
  <si>
    <t>0693441379/2</t>
  </si>
  <si>
    <t>0693441531/2</t>
  </si>
  <si>
    <t>0693441529/2</t>
  </si>
  <si>
    <t>0693441532/2</t>
  </si>
  <si>
    <t>0693441528/2</t>
  </si>
  <si>
    <t>0693441533/2</t>
  </si>
  <si>
    <t>0693441530/2</t>
  </si>
  <si>
    <t>0693441619/2</t>
  </si>
  <si>
    <t>0693441626/2</t>
  </si>
  <si>
    <t>0693441633/2</t>
  </si>
  <si>
    <t>0693441618/2</t>
  </si>
  <si>
    <t>0693441623/2</t>
  </si>
  <si>
    <t>0693441631/2</t>
  </si>
  <si>
    <t>0693441629/2</t>
  </si>
  <si>
    <t>0693441625/2</t>
  </si>
  <si>
    <t>0693441622/2</t>
  </si>
  <si>
    <t>0693441617/2</t>
  </si>
  <si>
    <t>0693441634/2</t>
  </si>
  <si>
    <t>0693441624/2</t>
  </si>
  <si>
    <t>0693441628/2</t>
  </si>
  <si>
    <t>0693441630/2</t>
  </si>
  <si>
    <t>0693441632/2</t>
  </si>
  <si>
    <t>0693441620/2</t>
  </si>
  <si>
    <t>0693441621/2</t>
  </si>
  <si>
    <t>0693441627/2</t>
  </si>
  <si>
    <t>0693441743/2</t>
  </si>
  <si>
    <t>0693441815/2</t>
  </si>
  <si>
    <t>0693441812/2</t>
  </si>
  <si>
    <t>0693441814/2</t>
  </si>
  <si>
    <t>0693441811/2</t>
  </si>
  <si>
    <t>0693441809/2</t>
  </si>
  <si>
    <t>0693441807/2</t>
  </si>
  <si>
    <t>0693441816/2</t>
  </si>
  <si>
    <t>0693441813/2</t>
  </si>
  <si>
    <t>0693441808/2</t>
  </si>
  <si>
    <t>0693441817/2</t>
  </si>
  <si>
    <t>0693441810/2</t>
  </si>
  <si>
    <t>0693441930/2</t>
  </si>
  <si>
    <t>0693441931/2</t>
  </si>
  <si>
    <t>0693441927/2</t>
  </si>
  <si>
    <t>0693441932/2</t>
  </si>
  <si>
    <t>0693441933/2</t>
  </si>
  <si>
    <t>0693441929/2</t>
  </si>
  <si>
    <t>0693441928/2</t>
  </si>
  <si>
    <t>0693442039/2</t>
  </si>
  <si>
    <t>0693442040/2</t>
  </si>
  <si>
    <t>0693442036/2</t>
  </si>
  <si>
    <t>0693442038/2</t>
  </si>
  <si>
    <t>0693442031/2</t>
  </si>
  <si>
    <t>0693442032/2</t>
  </si>
  <si>
    <t>0693442033/2</t>
  </si>
  <si>
    <t>0693442022/2</t>
  </si>
  <si>
    <t>0693442037/2</t>
  </si>
  <si>
    <t>0693442030/2</t>
  </si>
  <si>
    <t>0693442035/2</t>
  </si>
  <si>
    <t>0693442025/2</t>
  </si>
  <si>
    <t>0693442023/2</t>
  </si>
  <si>
    <t>0693442041/2</t>
  </si>
  <si>
    <t>0693442026/2</t>
  </si>
  <si>
    <t>0693442027/2</t>
  </si>
  <si>
    <t>0693442028/2</t>
  </si>
  <si>
    <t>0693442034/2</t>
  </si>
  <si>
    <t>0693442043/2</t>
  </si>
  <si>
    <t>0693442024/2</t>
  </si>
  <si>
    <t>0693442029/2</t>
  </si>
  <si>
    <t>0693442021/2</t>
  </si>
  <si>
    <t>0693442044/2</t>
  </si>
  <si>
    <t>0693442042/2</t>
  </si>
  <si>
    <t>0693442178/2</t>
  </si>
  <si>
    <t>0693442175/2</t>
  </si>
  <si>
    <t>0693442177/2</t>
  </si>
  <si>
    <t>0693442176/2</t>
  </si>
  <si>
    <t>0693442171/2</t>
  </si>
  <si>
    <t>0693442173/2</t>
  </si>
  <si>
    <t>0693442172/2</t>
  </si>
  <si>
    <t>0693442174/2</t>
  </si>
  <si>
    <t>0693442283/2</t>
  </si>
  <si>
    <t>0693442285/2</t>
  </si>
  <si>
    <t>0693442284/2</t>
  </si>
  <si>
    <t>0693442279/2</t>
  </si>
  <si>
    <t>0693442263/2</t>
  </si>
  <si>
    <t>0693442264/2</t>
  </si>
  <si>
    <t>0693442277/2</t>
  </si>
  <si>
    <t>0693442276/2</t>
  </si>
  <si>
    <t>0693442288/2</t>
  </si>
  <si>
    <t>0693442273/2</t>
  </si>
  <si>
    <t>0693442267/2</t>
  </si>
  <si>
    <t>0693442268/2</t>
  </si>
  <si>
    <t>0693442286/2</t>
  </si>
  <si>
    <t>0693442293/2</t>
  </si>
  <si>
    <t>0693442281/2</t>
  </si>
  <si>
    <t>0693442274/2</t>
  </si>
  <si>
    <t>0693442266/2</t>
  </si>
  <si>
    <t>0693442278/2</t>
  </si>
  <si>
    <t>0693442290/2</t>
  </si>
  <si>
    <t>0693442282/2</t>
  </si>
  <si>
    <t>0693442275/2</t>
  </si>
  <si>
    <t>0693442271/2</t>
  </si>
  <si>
    <t>0693442265/2</t>
  </si>
  <si>
    <t>0693442272/2</t>
  </si>
  <si>
    <t>0693442287/2</t>
  </si>
  <si>
    <t>0693442269/2</t>
  </si>
  <si>
    <t>0693442291/2</t>
  </si>
  <si>
    <t>0693442280/2</t>
  </si>
  <si>
    <t>0693442292/2</t>
  </si>
  <si>
    <t>ООО "Регинас</t>
  </si>
  <si>
    <t>455 034, Магнитогорск, Зеленый Лог д. 57</t>
  </si>
  <si>
    <t>0693442289/2</t>
  </si>
  <si>
    <t>0693442270/2</t>
  </si>
  <si>
    <t>0693442446/2</t>
  </si>
  <si>
    <t>0693442448/2</t>
  </si>
  <si>
    <t>0693442444/2</t>
  </si>
  <si>
    <t>0693442445/2</t>
  </si>
  <si>
    <t>0693442447/2</t>
  </si>
  <si>
    <t>0693442450/2</t>
  </si>
  <si>
    <t>0693442449/2</t>
  </si>
  <si>
    <t>0693442443/2</t>
  </si>
  <si>
    <t>0693442604/2</t>
  </si>
  <si>
    <t>0693442602/2</t>
  </si>
  <si>
    <t>0693442601/2</t>
  </si>
  <si>
    <t>0693442581/2</t>
  </si>
  <si>
    <t>0693442589/2</t>
  </si>
  <si>
    <t>0693442586/2</t>
  </si>
  <si>
    <t>0693442600/2</t>
  </si>
  <si>
    <t>0693442593/2</t>
  </si>
  <si>
    <t>0693442595/2</t>
  </si>
  <si>
    <t>0693442583/2</t>
  </si>
  <si>
    <t>0693442606/2</t>
  </si>
  <si>
    <t>0693442594/2</t>
  </si>
  <si>
    <t>0693442587/2</t>
  </si>
  <si>
    <t>0693442585/2</t>
  </si>
  <si>
    <t>0693442592/2</t>
  </si>
  <si>
    <t>0693442582/2</t>
  </si>
  <si>
    <t>0693442580/2</t>
  </si>
  <si>
    <t>0693442584/2</t>
  </si>
  <si>
    <t>0693442598/2</t>
  </si>
  <si>
    <t>0693442588/2</t>
  </si>
  <si>
    <t>0693442607/2</t>
  </si>
  <si>
    <t>0693442591/2</t>
  </si>
  <si>
    <t>0693442596/2</t>
  </si>
  <si>
    <t>0693442605/2</t>
  </si>
  <si>
    <t>0693442603/2</t>
  </si>
  <si>
    <t>0693442597/2</t>
  </si>
  <si>
    <t>0693442590/2</t>
  </si>
  <si>
    <t>0693442599/2</t>
  </si>
  <si>
    <t>0693442750/2</t>
  </si>
  <si>
    <t>0693442747/2</t>
  </si>
  <si>
    <t>0693442754/2</t>
  </si>
  <si>
    <t>0693442745/2</t>
  </si>
  <si>
    <t>0693442746/2</t>
  </si>
  <si>
    <t>0693442744/2</t>
  </si>
  <si>
    <t>0693442751/2</t>
  </si>
  <si>
    <t>0693442748/2</t>
  </si>
  <si>
    <t>0693442752/2</t>
  </si>
  <si>
    <t>0693442753/2</t>
  </si>
  <si>
    <t>0693442749/2</t>
  </si>
  <si>
    <t>0693442888/2</t>
  </si>
  <si>
    <t>0693442892/2</t>
  </si>
  <si>
    <t>0693442895/2</t>
  </si>
  <si>
    <t>0693442884/2</t>
  </si>
  <si>
    <t>0693442881/2</t>
  </si>
  <si>
    <t>0693442893/2</t>
  </si>
  <si>
    <t>0693442894/2</t>
  </si>
  <si>
    <t>0693442885/2</t>
  </si>
  <si>
    <t>0693442886/2</t>
  </si>
  <si>
    <t>0693442887/2</t>
  </si>
  <si>
    <t>0693442889/2</t>
  </si>
  <si>
    <t>0693442869/2</t>
  </si>
  <si>
    <t>0693442891/2</t>
  </si>
  <si>
    <t>0693442877/2</t>
  </si>
  <si>
    <t>0693442876/2</t>
  </si>
  <si>
    <t>0693442890/2</t>
  </si>
  <si>
    <t>0693442873/2</t>
  </si>
  <si>
    <t>0693442880/2</t>
  </si>
  <si>
    <t>0693442874/2</t>
  </si>
  <si>
    <t>0693442883/2</t>
  </si>
  <si>
    <t>0693442878/2</t>
  </si>
  <si>
    <t>0693442870/2</t>
  </si>
  <si>
    <t>0693442871/2</t>
  </si>
  <si>
    <t>0693442875/2</t>
  </si>
  <si>
    <t>0693442872/2</t>
  </si>
  <si>
    <t>0693442882/2</t>
  </si>
  <si>
    <t>0693442879/2</t>
  </si>
  <si>
    <t>0693443032/2</t>
  </si>
  <si>
    <t>0693443033/2</t>
  </si>
  <si>
    <t>0693443039/2</t>
  </si>
  <si>
    <t>0693443043/2</t>
  </si>
  <si>
    <t>0693443031/2</t>
  </si>
  <si>
    <t>0693443036/2</t>
  </si>
  <si>
    <t>0693443040/2</t>
  </si>
  <si>
    <t>0693443041/2</t>
  </si>
  <si>
    <t>0693443037/2</t>
  </si>
  <si>
    <t>0693443038/2</t>
  </si>
  <si>
    <t>0693443042/2</t>
  </si>
  <si>
    <t>0693443034/2</t>
  </si>
  <si>
    <t>0693443035/2</t>
  </si>
  <si>
    <t>0693443177/2</t>
  </si>
  <si>
    <t>0693443172/2</t>
  </si>
  <si>
    <t>0693443174/2</t>
  </si>
  <si>
    <t>0693443159/2</t>
  </si>
  <si>
    <t>0693443168/2</t>
  </si>
  <si>
    <t>0693443154/2</t>
  </si>
  <si>
    <t>0693443179/2</t>
  </si>
  <si>
    <t>0693443175/2</t>
  </si>
  <si>
    <t>0693443176/2</t>
  </si>
  <si>
    <t>0693443170/2</t>
  </si>
  <si>
    <t>0693443178/2</t>
  </si>
  <si>
    <t>0693443155/2</t>
  </si>
  <si>
    <t>0693443173/2</t>
  </si>
  <si>
    <t>0693443158/2</t>
  </si>
  <si>
    <t>0693443171/2</t>
  </si>
  <si>
    <t>0693443169/2</t>
  </si>
  <si>
    <t>0693443164/2</t>
  </si>
  <si>
    <t>0693443167/2</t>
  </si>
  <si>
    <t>0693443180/2</t>
  </si>
  <si>
    <t>0693443162/2</t>
  </si>
  <si>
    <t>0693443153/2</t>
  </si>
  <si>
    <t>0693443156/2</t>
  </si>
  <si>
    <t>0693443152/2</t>
  </si>
  <si>
    <t>0693443163/2</t>
  </si>
  <si>
    <t>0693443166/2</t>
  </si>
  <si>
    <t>0693443160/2</t>
  </si>
  <si>
    <t>0693443165/2</t>
  </si>
  <si>
    <t>0693443161/2</t>
  </si>
  <si>
    <t>0693443157/2</t>
  </si>
  <si>
    <t>0693443327/2</t>
  </si>
  <si>
    <t>0693443323/2</t>
  </si>
  <si>
    <t>0693443322/2</t>
  </si>
  <si>
    <t>0693443326/2</t>
  </si>
  <si>
    <t>0693443329/2</t>
  </si>
  <si>
    <t>0693443321/2</t>
  </si>
  <si>
    <t>0693443324/2</t>
  </si>
  <si>
    <t>0693443328/2</t>
  </si>
  <si>
    <t>0693443325/2</t>
  </si>
  <si>
    <t>0693443330/2</t>
  </si>
  <si>
    <t>0693443450/2</t>
  </si>
  <si>
    <t>0693443438/2</t>
  </si>
  <si>
    <t>0693443463/2</t>
  </si>
  <si>
    <t>0693443449/2</t>
  </si>
  <si>
    <t>0693443437/2</t>
  </si>
  <si>
    <t>0693443446/2</t>
  </si>
  <si>
    <t>0693443451/2</t>
  </si>
  <si>
    <t>0693443456/2</t>
  </si>
  <si>
    <t>0693443457/2</t>
  </si>
  <si>
    <t>0693443447/2</t>
  </si>
  <si>
    <t>0693443460/2</t>
  </si>
  <si>
    <t>0693443432/2</t>
  </si>
  <si>
    <t>0693443443/2</t>
  </si>
  <si>
    <t>0693443461/2</t>
  </si>
  <si>
    <t>0693443444/2</t>
  </si>
  <si>
    <t>0693443439/2</t>
  </si>
  <si>
    <t>0693443434/2</t>
  </si>
  <si>
    <t>0693443462/2</t>
  </si>
  <si>
    <t>0693443448/2</t>
  </si>
  <si>
    <t>0693443435/2</t>
  </si>
  <si>
    <t>0693443452/2</t>
  </si>
  <si>
    <t>0693443436/2</t>
  </si>
  <si>
    <t>0693443445/2</t>
  </si>
  <si>
    <t>0693443454/2</t>
  </si>
  <si>
    <t>0693443455/2</t>
  </si>
  <si>
    <t>0693443458/2</t>
  </si>
  <si>
    <t>0693443441/2</t>
  </si>
  <si>
    <t>0693443459/2</t>
  </si>
  <si>
    <t>0693443442/2</t>
  </si>
  <si>
    <t>0693443433/2</t>
  </si>
  <si>
    <t>0693443453/2</t>
  </si>
  <si>
    <t>0693443440/2</t>
  </si>
  <si>
    <t>0693443608/2</t>
  </si>
  <si>
    <t>0693443609/2</t>
  </si>
  <si>
    <t>0693443607/2</t>
  </si>
  <si>
    <t>0693443606/2</t>
  </si>
  <si>
    <t>0693443610/2</t>
  </si>
  <si>
    <t>0693443730/2</t>
  </si>
  <si>
    <t>0693443735/2</t>
  </si>
  <si>
    <t>0693443723/2</t>
  </si>
  <si>
    <t>0693443740/2</t>
  </si>
  <si>
    <t>0693443742/2</t>
  </si>
  <si>
    <t>0693443728/2</t>
  </si>
  <si>
    <t>0693443736/2</t>
  </si>
  <si>
    <t>0693443719/2</t>
  </si>
  <si>
    <t>0693443743/2</t>
  </si>
  <si>
    <t>0693443741/2</t>
  </si>
  <si>
    <t>0693443733/2</t>
  </si>
  <si>
    <t>0693443737/2</t>
  </si>
  <si>
    <t>0693443720/2</t>
  </si>
  <si>
    <t>0693443726/2</t>
  </si>
  <si>
    <t>0693443722/2</t>
  </si>
  <si>
    <t>0693443729/2</t>
  </si>
  <si>
    <t>0693443721/2</t>
  </si>
  <si>
    <t>0693443734/2</t>
  </si>
  <si>
    <t>0693443738/2</t>
  </si>
  <si>
    <t>0693443724/2</t>
  </si>
  <si>
    <t>0693443727/2</t>
  </si>
  <si>
    <t>0693443725/2</t>
  </si>
  <si>
    <t>0693443739/2</t>
  </si>
  <si>
    <t>0693443732/2</t>
  </si>
  <si>
    <t>0693443731/2</t>
  </si>
  <si>
    <t>0693443886/2</t>
  </si>
  <si>
    <t>0693443889/2</t>
  </si>
  <si>
    <t>0693443888/2</t>
  </si>
  <si>
    <t>0693443887/2</t>
  </si>
  <si>
    <t>0693443891/2</t>
  </si>
  <si>
    <t>0693443890/2</t>
  </si>
  <si>
    <t>0693443884/2</t>
  </si>
  <si>
    <t>0693443885/2</t>
  </si>
  <si>
    <t>0693444000/2</t>
  </si>
  <si>
    <t>0693444011/2</t>
  </si>
  <si>
    <t>0693444004/2</t>
  </si>
  <si>
    <t>0693444016/2</t>
  </si>
  <si>
    <t>0693444008/2</t>
  </si>
  <si>
    <t>0693444009/2</t>
  </si>
  <si>
    <t>0693443997/2</t>
  </si>
  <si>
    <t>0693444010/2</t>
  </si>
  <si>
    <t>0693444006/2</t>
  </si>
  <si>
    <t>0693444003/2</t>
  </si>
  <si>
    <t>0693443994/2</t>
  </si>
  <si>
    <t>0693443998/2</t>
  </si>
  <si>
    <t>0693444014/2</t>
  </si>
  <si>
    <t>0693443999/2</t>
  </si>
  <si>
    <t>0693444013/2</t>
  </si>
  <si>
    <t>0693444015/2</t>
  </si>
  <si>
    <t>0693444012/2</t>
  </si>
  <si>
    <t>0693444001/2</t>
  </si>
  <si>
    <t>0693444007/2</t>
  </si>
  <si>
    <t>0693444002/2</t>
  </si>
  <si>
    <t>0693443995/2</t>
  </si>
  <si>
    <t>0693443996/2</t>
  </si>
  <si>
    <t>0693444005/2</t>
  </si>
  <si>
    <t>0693444157/2</t>
  </si>
  <si>
    <t>0693444156/2</t>
  </si>
  <si>
    <t>0693444161/2</t>
  </si>
  <si>
    <t>0693444163/2</t>
  </si>
  <si>
    <t>г. Барнаул, ул. Павловский тракт, д. 164А</t>
  </si>
  <si>
    <t>0693444162/2</t>
  </si>
  <si>
    <t>0693444160/2</t>
  </si>
  <si>
    <t>0693444159/2</t>
  </si>
  <si>
    <t>0693444158/2</t>
  </si>
  <si>
    <t>0693444270/2</t>
  </si>
  <si>
    <t>0693444276/2</t>
  </si>
  <si>
    <t>0693444277/2</t>
  </si>
  <si>
    <t>0693444279/2</t>
  </si>
  <si>
    <t>0693444271/2</t>
  </si>
  <si>
    <t>0693444281/2</t>
  </si>
  <si>
    <t>0693444267/2</t>
  </si>
  <si>
    <t>0693444269/2</t>
  </si>
  <si>
    <t>0693444274/2</t>
  </si>
  <si>
    <t>0693444278/2</t>
  </si>
  <si>
    <t>0693444273/2</t>
  </si>
  <si>
    <t>0693444280/2</t>
  </si>
  <si>
    <t>0693444275/2</t>
  </si>
  <si>
    <t>0693444272/2</t>
  </si>
  <si>
    <t>0693444268/2</t>
  </si>
  <si>
    <t>0693444411/2</t>
  </si>
  <si>
    <t>0693444407/2</t>
  </si>
  <si>
    <t>0693444410/2</t>
  </si>
  <si>
    <t>0693444406/2</t>
  </si>
  <si>
    <t>0693444408/2</t>
  </si>
  <si>
    <t>0693444409/2</t>
  </si>
  <si>
    <t>0693444510/2</t>
  </si>
  <si>
    <t>0693444525/2</t>
  </si>
  <si>
    <t>0693444523/2</t>
  </si>
  <si>
    <t>0693444500/2</t>
  </si>
  <si>
    <t>0693444518/2</t>
  </si>
  <si>
    <t>0693444515/2</t>
  </si>
  <si>
    <t>0693444519/2</t>
  </si>
  <si>
    <t>0693444507/2</t>
  </si>
  <si>
    <t>0693444517/2</t>
  </si>
  <si>
    <t>0693444499/2</t>
  </si>
  <si>
    <t>0693444516/2</t>
  </si>
  <si>
    <t>0693444496/2</t>
  </si>
  <si>
    <t>0693444506/2</t>
  </si>
  <si>
    <t>0693444511/2</t>
  </si>
  <si>
    <t>0693444512/2</t>
  </si>
  <si>
    <t>0693444501/2</t>
  </si>
  <si>
    <t>0693444520/2</t>
  </si>
  <si>
    <t>0693444498/2</t>
  </si>
  <si>
    <t>0693444514/2</t>
  </si>
  <si>
    <t>0693444521/2</t>
  </si>
  <si>
    <t>0693444505/2</t>
  </si>
  <si>
    <t>0693444522/2</t>
  </si>
  <si>
    <t>0693444497/2</t>
  </si>
  <si>
    <t>0693444502/2</t>
  </si>
  <si>
    <t>0693444504/2</t>
  </si>
  <si>
    <t>0693444508/2</t>
  </si>
  <si>
    <t>0693444524/2</t>
  </si>
  <si>
    <t>0693444509/2</t>
  </si>
  <si>
    <t>0693444503/2</t>
  </si>
  <si>
    <t>0693444513/2</t>
  </si>
  <si>
    <t>0693444663/2</t>
  </si>
  <si>
    <t>0693444669/2</t>
  </si>
  <si>
    <t>0693444667/2</t>
  </si>
  <si>
    <t>0693444670/2</t>
  </si>
  <si>
    <t>0693444665/2</t>
  </si>
  <si>
    <t>0693444664/2</t>
  </si>
  <si>
    <t>0693444666/2</t>
  </si>
  <si>
    <t>0693444668/2</t>
  </si>
  <si>
    <t>0693444794/2</t>
  </si>
  <si>
    <t>0693444789/2</t>
  </si>
  <si>
    <t>0693444802/2</t>
  </si>
  <si>
    <t>0693444790/2</t>
  </si>
  <si>
    <t>0693444780/2</t>
  </si>
  <si>
    <t>0693444778/2</t>
  </si>
  <si>
    <t>0693444799/2</t>
  </si>
  <si>
    <t>0693444785/2</t>
  </si>
  <si>
    <t>0693444772/2</t>
  </si>
  <si>
    <t>0693444787/2</t>
  </si>
  <si>
    <t>0693444797/2</t>
  </si>
  <si>
    <t>0693444774/2</t>
  </si>
  <si>
    <t>0693444776/2</t>
  </si>
  <si>
    <t>0693444777/2</t>
  </si>
  <si>
    <t>0693444798/2</t>
  </si>
  <si>
    <t>0693444782/2</t>
  </si>
  <si>
    <t>0693444788/2</t>
  </si>
  <si>
    <t>0693444773/2</t>
  </si>
  <si>
    <t>0693444771/2</t>
  </si>
  <si>
    <t>0693444770/2</t>
  </si>
  <si>
    <t>0693444800/2</t>
  </si>
  <si>
    <t>0693444791/2</t>
  </si>
  <si>
    <t>ООО "Град-Авто"</t>
  </si>
  <si>
    <t>Самарская обл., г. Самара, Московское шоссе, д. 264</t>
  </si>
  <si>
    <t>0693444783/2</t>
  </si>
  <si>
    <t>0693444775/2</t>
  </si>
  <si>
    <t>0693444795/2</t>
  </si>
  <si>
    <t>0693444779/2</t>
  </si>
  <si>
    <t>0693444801/2</t>
  </si>
  <si>
    <t>0693444796/2</t>
  </si>
  <si>
    <t>0693444792/2</t>
  </si>
  <si>
    <t>0693444781/2</t>
  </si>
  <si>
    <t>0693444793/2</t>
  </si>
  <si>
    <t>0693444786/2</t>
  </si>
  <si>
    <t>0693444784/2</t>
  </si>
  <si>
    <t>0693444964/2</t>
  </si>
  <si>
    <t>0693444972/2</t>
  </si>
  <si>
    <t>0693444966/2</t>
  </si>
  <si>
    <t>0693444970/2</t>
  </si>
  <si>
    <t>0693444967/2</t>
  </si>
  <si>
    <t>0693444971/2</t>
  </si>
  <si>
    <t>0693444965/2</t>
  </si>
  <si>
    <t>0693444969/2</t>
  </si>
  <si>
    <t>0693444968/2</t>
  </si>
  <si>
    <t>0693445098/2</t>
  </si>
  <si>
    <t>0693445097/2</t>
  </si>
  <si>
    <t>0693445093/2</t>
  </si>
  <si>
    <t>0693445091/2</t>
  </si>
  <si>
    <t>0693445090/2</t>
  </si>
  <si>
    <t>0693445092/2</t>
  </si>
  <si>
    <t>0693445095/2</t>
  </si>
  <si>
    <t>0693445089/2</t>
  </si>
  <si>
    <t>0693445085/2</t>
  </si>
  <si>
    <t>0693445094/2</t>
  </si>
  <si>
    <t>0693445096/2</t>
  </si>
  <si>
    <t>0693445086/2</t>
  </si>
  <si>
    <t>0693445088/2</t>
  </si>
  <si>
    <t>0693445087/2</t>
  </si>
  <si>
    <t>0693445248/2</t>
  </si>
  <si>
    <t>0693445250/2</t>
  </si>
  <si>
    <t>0693445244/2</t>
  </si>
  <si>
    <t>0693445247/2</t>
  </si>
  <si>
    <t>0693445252/2</t>
  </si>
  <si>
    <t>0693445246/2</t>
  </si>
  <si>
    <t>0693445254/2</t>
  </si>
  <si>
    <t>0693445251/2</t>
  </si>
  <si>
    <t>0693445245/2</t>
  </si>
  <si>
    <t>0693445253/2</t>
  </si>
  <si>
    <t>0693445249/2</t>
  </si>
  <si>
    <t>0693445375/2</t>
  </si>
  <si>
    <t>0693445390/2</t>
  </si>
  <si>
    <t>0693445405/2</t>
  </si>
  <si>
    <t>0693445403/2</t>
  </si>
  <si>
    <t>0693445398/2</t>
  </si>
  <si>
    <t>0693445383/2</t>
  </si>
  <si>
    <t>0693445385/2</t>
  </si>
  <si>
    <t>0693445382/2</t>
  </si>
  <si>
    <t>0693445406/2</t>
  </si>
  <si>
    <t>0693445396/2</t>
  </si>
  <si>
    <t>0693445389/2</t>
  </si>
  <si>
    <t>0693445376/2</t>
  </si>
  <si>
    <t>0693445400/2</t>
  </si>
  <si>
    <t>0693445379/2</t>
  </si>
  <si>
    <t>0693445408/2</t>
  </si>
  <si>
    <t>0693445378/2</t>
  </si>
  <si>
    <t>0693445388/2</t>
  </si>
  <si>
    <t>0693445372/2</t>
  </si>
  <si>
    <t>0693445410/2;0693445380/2</t>
  </si>
  <si>
    <t>0693445395/2</t>
  </si>
  <si>
    <t>0693445370/2</t>
  </si>
  <si>
    <t>0693445387/2</t>
  </si>
  <si>
    <t>0693445402/2</t>
  </si>
  <si>
    <t>0693445394/2</t>
  </si>
  <si>
    <t>0693445397/2</t>
  </si>
  <si>
    <t>0693445386/2</t>
  </si>
  <si>
    <t>0693445377/2</t>
  </si>
  <si>
    <t>0693445409/2;0693445374/2</t>
  </si>
  <si>
    <t>0693445371/2</t>
  </si>
  <si>
    <t>0693445399/2</t>
  </si>
  <si>
    <t>0693445373/2</t>
  </si>
  <si>
    <t>0693445404/2</t>
  </si>
  <si>
    <t>0693445381/2</t>
  </si>
  <si>
    <t>0693445401/2</t>
  </si>
  <si>
    <t>0693445407/2</t>
  </si>
  <si>
    <t>0693445393/2</t>
  </si>
  <si>
    <t>0693445392/2</t>
  </si>
  <si>
    <t>0693445384/2</t>
  </si>
  <si>
    <t>0693445391/2</t>
  </si>
  <si>
    <t>0693445578/2</t>
  </si>
  <si>
    <t>0693445579/2</t>
  </si>
  <si>
    <t>0693445587/2</t>
  </si>
  <si>
    <t>г. Барнаул, ул. Павловский тракт, д.164А</t>
  </si>
  <si>
    <t>0693445588/2</t>
  </si>
  <si>
    <t>0693445581/2</t>
  </si>
  <si>
    <t>0693445583/2</t>
  </si>
  <si>
    <t>0693445589/2</t>
  </si>
  <si>
    <t>0693445582/2</t>
  </si>
  <si>
    <t>0693445585/2</t>
  </si>
  <si>
    <t>0693445584/2</t>
  </si>
  <si>
    <t>0693445577/2</t>
  </si>
  <si>
    <t>0693445580/2</t>
  </si>
  <si>
    <t>0693445586/2</t>
  </si>
  <si>
    <t>0693445590/2</t>
  </si>
  <si>
    <t>0693445741/2</t>
  </si>
  <si>
    <t>0693445738/2</t>
  </si>
  <si>
    <t>0693445749/2</t>
  </si>
  <si>
    <t>0693445725/2</t>
  </si>
  <si>
    <t>0693445727/2</t>
  </si>
  <si>
    <t>0693445735/2</t>
  </si>
  <si>
    <t>0693445724/2</t>
  </si>
  <si>
    <t>0693445722/2</t>
  </si>
  <si>
    <t>0693445728/2</t>
  </si>
  <si>
    <t>0693445739/2</t>
  </si>
  <si>
    <t>0693445745/2</t>
  </si>
  <si>
    <t>0693445730/2</t>
  </si>
  <si>
    <t>0693445716/2</t>
  </si>
  <si>
    <t>0693445713/2</t>
  </si>
  <si>
    <t>0693445736/2</t>
  </si>
  <si>
    <t>0693445731/2</t>
  </si>
  <si>
    <t>0693445712/2</t>
  </si>
  <si>
    <t>0693445742/2</t>
  </si>
  <si>
    <t>0693445740/2</t>
  </si>
  <si>
    <t>0693445714/2</t>
  </si>
  <si>
    <t>0693445729/2</t>
  </si>
  <si>
    <t>0693445717/2</t>
  </si>
  <si>
    <t>0693445709/2</t>
  </si>
  <si>
    <t>0693445746/2</t>
  </si>
  <si>
    <t>0693445718/2</t>
  </si>
  <si>
    <t>0693445723/2</t>
  </si>
  <si>
    <t>0693445744/2</t>
  </si>
  <si>
    <t>0693445719/2</t>
  </si>
  <si>
    <t>0693445748/2</t>
  </si>
  <si>
    <t>0693445743/2</t>
  </si>
  <si>
    <t>0693445710/2</t>
  </si>
  <si>
    <t>0693445747/2</t>
  </si>
  <si>
    <t>0693445726/2</t>
  </si>
  <si>
    <t>0693445733/2</t>
  </si>
  <si>
    <t>0693445720/2</t>
  </si>
  <si>
    <t>0693445732/2</t>
  </si>
  <si>
    <t>0693445721/2</t>
  </si>
  <si>
    <t>0693445711/2</t>
  </si>
  <si>
    <t>0693445715/2</t>
  </si>
  <si>
    <t>0693445911/2</t>
  </si>
  <si>
    <t>0693445909/2</t>
  </si>
  <si>
    <t>0693445910/2</t>
  </si>
  <si>
    <t>0693445913/2</t>
  </si>
  <si>
    <t>0693445908/2</t>
  </si>
  <si>
    <t>0693445915/2</t>
  </si>
  <si>
    <t>0693445914/2</t>
  </si>
  <si>
    <t>0693445912/2</t>
  </si>
  <si>
    <t>0693446049/2</t>
  </si>
  <si>
    <t>0693446044/2</t>
  </si>
  <si>
    <t>0693446039/2</t>
  </si>
  <si>
    <t>0693446046/2</t>
  </si>
  <si>
    <t>0693446041/2</t>
  </si>
  <si>
    <t>0693446032/2</t>
  </si>
  <si>
    <t>0693446045/2</t>
  </si>
  <si>
    <t>0693446031/2</t>
  </si>
  <si>
    <t>0693446043/2</t>
  </si>
  <si>
    <t>0693446037/2</t>
  </si>
  <si>
    <t>0693446048/2</t>
  </si>
  <si>
    <t>0693446030/2</t>
  </si>
  <si>
    <t>0693446029/2</t>
  </si>
  <si>
    <t>0693446034/2</t>
  </si>
  <si>
    <t>0693446053/2</t>
  </si>
  <si>
    <t>0693446035/2</t>
  </si>
  <si>
    <t>0693446054/2</t>
  </si>
  <si>
    <t>0693446047/2</t>
  </si>
  <si>
    <t>0693446036/2</t>
  </si>
  <si>
    <t>0693446050/2</t>
  </si>
  <si>
    <t>0693446052/2</t>
  </si>
  <si>
    <t>0693446033/2</t>
  </si>
  <si>
    <t>0693446040/2</t>
  </si>
  <si>
    <t>0693446042/2</t>
  </si>
  <si>
    <t>0693446051/2</t>
  </si>
  <si>
    <t>0693446038/2</t>
  </si>
  <si>
    <t>0693446192/2</t>
  </si>
  <si>
    <t>0693446188/2</t>
  </si>
  <si>
    <t>0693446189/2</t>
  </si>
  <si>
    <t>0693446187/2</t>
  </si>
  <si>
    <t>0693446190/2</t>
  </si>
  <si>
    <t>0693446185/2</t>
  </si>
  <si>
    <t>0693446186/2</t>
  </si>
  <si>
    <t>0693446191/2</t>
  </si>
  <si>
    <t>0693446321/2</t>
  </si>
  <si>
    <t>0693446313/2</t>
  </si>
  <si>
    <t>0693446319/2</t>
  </si>
  <si>
    <t>0693446331/2</t>
  </si>
  <si>
    <t>0693446334/2</t>
  </si>
  <si>
    <t>0693446327/2</t>
  </si>
  <si>
    <t>0693446337/2</t>
  </si>
  <si>
    <t>0693446335/2</t>
  </si>
  <si>
    <t>0693446314/2</t>
  </si>
  <si>
    <t>0693446316/2</t>
  </si>
  <si>
    <t>0693446328/2</t>
  </si>
  <si>
    <t>0693446329/2</t>
  </si>
  <si>
    <t>0693446324/2</t>
  </si>
  <si>
    <t>0693446317/2</t>
  </si>
  <si>
    <t>0693446315/2</t>
  </si>
  <si>
    <t>0693446333/2</t>
  </si>
  <si>
    <t>0693446322/2</t>
  </si>
  <si>
    <t>0693446326/2</t>
  </si>
  <si>
    <t>0693446330/2</t>
  </si>
  <si>
    <t>0693446320/2</t>
  </si>
  <si>
    <t>0693446332/2</t>
  </si>
  <si>
    <t>0693446318/2</t>
  </si>
  <si>
    <t>0693446336/2</t>
  </si>
  <si>
    <t>0693446323/2</t>
  </si>
  <si>
    <t>0693446325/2</t>
  </si>
  <si>
    <t>0693446496/2</t>
  </si>
  <si>
    <t>0693446491/2</t>
  </si>
  <si>
    <t>0693446495/2</t>
  </si>
  <si>
    <t>0693446492/2</t>
  </si>
  <si>
    <t>0693446493/2</t>
  </si>
  <si>
    <t>0693446494/2</t>
  </si>
  <si>
    <t>0693446497/2</t>
  </si>
  <si>
    <t>0693446490/2</t>
  </si>
  <si>
    <t>0693446622/2</t>
  </si>
  <si>
    <t>0693446627/2</t>
  </si>
  <si>
    <t>0693446618/2</t>
  </si>
  <si>
    <t>0693446625/2</t>
  </si>
  <si>
    <t>0693446633/2</t>
  </si>
  <si>
    <t>0693446611/2</t>
  </si>
  <si>
    <t>0693446620/2</t>
  </si>
  <si>
    <t>0693446612/2</t>
  </si>
  <si>
    <t>0693446609/2</t>
  </si>
  <si>
    <t>0693446616/2</t>
  </si>
  <si>
    <t>0693446628/2</t>
  </si>
  <si>
    <t>0693446623/2</t>
  </si>
  <si>
    <t>0693446617/2</t>
  </si>
  <si>
    <t>0693446621/2</t>
  </si>
  <si>
    <t>0693446610/2</t>
  </si>
  <si>
    <t>0693446632/2</t>
  </si>
  <si>
    <t>0693446619/2</t>
  </si>
  <si>
    <t>0693446629/2</t>
  </si>
  <si>
    <t>0693446614/2</t>
  </si>
  <si>
    <t>0693446624/2</t>
  </si>
  <si>
    <t>0693446631/2</t>
  </si>
  <si>
    <t>0693446626/2</t>
  </si>
  <si>
    <t>0693446630/2</t>
  </si>
  <si>
    <t>0693446606/2</t>
  </si>
  <si>
    <t>0693446608/2</t>
  </si>
  <si>
    <t>0693446613/2</t>
  </si>
  <si>
    <t>0693446615/2</t>
  </si>
  <si>
    <t>0693446607/2</t>
  </si>
  <si>
    <t>0693446776/2</t>
  </si>
  <si>
    <t>0693446772/2</t>
  </si>
  <si>
    <t>0693446774/2</t>
  </si>
  <si>
    <t>0693446773/2</t>
  </si>
  <si>
    <t>0693446771/2</t>
  </si>
  <si>
    <t>0693446775/2</t>
  </si>
  <si>
    <t>0693446894/2</t>
  </si>
  <si>
    <t>0693446903/2</t>
  </si>
  <si>
    <t>0693446890/2</t>
  </si>
  <si>
    <t>0693446904/2</t>
  </si>
  <si>
    <t>0693446902/2</t>
  </si>
  <si>
    <t>0693446897/2</t>
  </si>
  <si>
    <t>0693446898/2</t>
  </si>
  <si>
    <t>0693446888/2</t>
  </si>
  <si>
    <t>0693446901/2</t>
  </si>
  <si>
    <t>0693446889/2</t>
  </si>
  <si>
    <t>0693446895/2</t>
  </si>
  <si>
    <t>0693446900/2</t>
  </si>
  <si>
    <t>0693446887/2</t>
  </si>
  <si>
    <t>0693446886/2</t>
  </si>
  <si>
    <t>0693446899/2</t>
  </si>
  <si>
    <t>0693446896/2</t>
  </si>
  <si>
    <t>0693446905/2</t>
  </si>
  <si>
    <t>0693446891/2</t>
  </si>
  <si>
    <t>0693446892/2</t>
  </si>
  <si>
    <t>0693446893/2</t>
  </si>
  <si>
    <t>0693447050/2</t>
  </si>
  <si>
    <t>0693447043/2</t>
  </si>
  <si>
    <t>0693447048/2</t>
  </si>
  <si>
    <t>0693447046/2</t>
  </si>
  <si>
    <t>0693447049/2</t>
  </si>
  <si>
    <t>0693447052/2</t>
  </si>
  <si>
    <t>0693447053/2</t>
  </si>
  <si>
    <t>0693447044/2</t>
  </si>
  <si>
    <t>0693447047/2</t>
  </si>
  <si>
    <t>0693447051/2</t>
  </si>
  <si>
    <t>0693447045/2</t>
  </si>
  <si>
    <t>0693447190/2</t>
  </si>
  <si>
    <t>0693447194/2</t>
  </si>
  <si>
    <t>0693447196/2</t>
  </si>
  <si>
    <t>0693447173/2</t>
  </si>
  <si>
    <t>0693447186/2</t>
  </si>
  <si>
    <t>0693447172/2</t>
  </si>
  <si>
    <t>0693447177/2</t>
  </si>
  <si>
    <t>0693447193/2</t>
  </si>
  <si>
    <t>0693447189/2</t>
  </si>
  <si>
    <t>0693447192/2</t>
  </si>
  <si>
    <t>0693447181/2</t>
  </si>
  <si>
    <t>0693447185/2</t>
  </si>
  <si>
    <t>0693447191/2</t>
  </si>
  <si>
    <t>0693447171/2</t>
  </si>
  <si>
    <t>0693447179/2</t>
  </si>
  <si>
    <t>0693447175/2</t>
  </si>
  <si>
    <t>0693447178/2</t>
  </si>
  <si>
    <t>0693447195/2</t>
  </si>
  <si>
    <t>0693447176/2</t>
  </si>
  <si>
    <t>0693447182/2</t>
  </si>
  <si>
    <t>0693447180/2</t>
  </si>
  <si>
    <t>0693447197/2</t>
  </si>
  <si>
    <t>0693447198/2</t>
  </si>
  <si>
    <t>0693447183/2</t>
  </si>
  <si>
    <t>0693447199/2</t>
  </si>
  <si>
    <t>0693447184/2</t>
  </si>
  <si>
    <t>0693447188/2</t>
  </si>
  <si>
    <t>0693447174/2</t>
  </si>
  <si>
    <t>0693447187/2</t>
  </si>
  <si>
    <t>0693447352/2</t>
  </si>
  <si>
    <t>0693447354/2</t>
  </si>
  <si>
    <t>0693447350/2</t>
  </si>
  <si>
    <t>0693447355/2</t>
  </si>
  <si>
    <t>0693447353/2</t>
  </si>
  <si>
    <t>0693447349/2</t>
  </si>
  <si>
    <t>0693447351/2</t>
  </si>
  <si>
    <t>0693447348/2</t>
  </si>
  <si>
    <t>0693447467/2</t>
  </si>
  <si>
    <t>0693447472/2</t>
  </si>
  <si>
    <t>0693447473/2</t>
  </si>
  <si>
    <t>0693447478/2</t>
  </si>
  <si>
    <t>0693447465/2</t>
  </si>
  <si>
    <t>0693447469/2</t>
  </si>
  <si>
    <t>0693447487/2</t>
  </si>
  <si>
    <t>0693447475/2</t>
  </si>
  <si>
    <t>0693447484/2</t>
  </si>
  <si>
    <t>0693447470/2</t>
  </si>
  <si>
    <t>0693447482/2</t>
  </si>
  <si>
    <t>0693447462/2</t>
  </si>
  <si>
    <t>0693447471/2</t>
  </si>
  <si>
    <t>0693447490/2</t>
  </si>
  <si>
    <t>0693447483/2</t>
  </si>
  <si>
    <t>0693447463/2</t>
  </si>
  <si>
    <t>0693447488/2</t>
  </si>
  <si>
    <t>0693447477/2</t>
  </si>
  <si>
    <t>0693447464/2</t>
  </si>
  <si>
    <t>0693447466/2</t>
  </si>
  <si>
    <t>0693447476/2</t>
  </si>
  <si>
    <t>0693447474/2</t>
  </si>
  <si>
    <t>0693447461/2</t>
  </si>
  <si>
    <t>0693447485/2</t>
  </si>
  <si>
    <t>0693447480/2</t>
  </si>
  <si>
    <t>0693447481/2</t>
  </si>
  <si>
    <t>0693447479/2</t>
  </si>
  <si>
    <t>0693447468/2</t>
  </si>
  <si>
    <t>0693447489/2</t>
  </si>
  <si>
    <t>0693447486/2</t>
  </si>
  <si>
    <t>0693447652/2</t>
  </si>
  <si>
    <t>0693447651/2</t>
  </si>
  <si>
    <t>0693447654/2</t>
  </si>
  <si>
    <t>0693447653/2</t>
  </si>
  <si>
    <t>0693447776/2</t>
  </si>
  <si>
    <t>0693447781/2</t>
  </si>
  <si>
    <t>0693447768/2</t>
  </si>
  <si>
    <t>0693447767/2</t>
  </si>
  <si>
    <t>0693447777/2</t>
  </si>
  <si>
    <t>0693447778/2</t>
  </si>
  <si>
    <t>0693447769/2</t>
  </si>
  <si>
    <t>0693447771/2</t>
  </si>
  <si>
    <t>0693447764/2</t>
  </si>
  <si>
    <t>0693447773/2</t>
  </si>
  <si>
    <t>0693447779/2</t>
  </si>
  <si>
    <t>0693447772/2</t>
  </si>
  <si>
    <t>0693447763/2</t>
  </si>
  <si>
    <t>0693447775/2</t>
  </si>
  <si>
    <t>0693447766/2</t>
  </si>
  <si>
    <t>0693447770/2</t>
  </si>
  <si>
    <t>0693447765/2</t>
  </si>
  <si>
    <t>0693447780/2</t>
  </si>
  <si>
    <t>0693447774/2</t>
  </si>
  <si>
    <t>0693447918/2</t>
  </si>
  <si>
    <t>0693447915/2</t>
  </si>
  <si>
    <t>0693447913/2</t>
  </si>
  <si>
    <t>0693447917/2</t>
  </si>
  <si>
    <t>0693447920/2</t>
  </si>
  <si>
    <t>0693447916/2</t>
  </si>
  <si>
    <t>0693447914/2</t>
  </si>
  <si>
    <t>0693447919/2</t>
  </si>
  <si>
    <t>0693448037/2</t>
  </si>
  <si>
    <t>0693448048/2</t>
  </si>
  <si>
    <t>0693448050/2</t>
  </si>
  <si>
    <t>0693448049/2</t>
  </si>
  <si>
    <t>0693448039/2</t>
  </si>
  <si>
    <t>0693448059/2</t>
  </si>
  <si>
    <t>0693448038/2</t>
  </si>
  <si>
    <t>0693448051/2</t>
  </si>
  <si>
    <t>0693448042/2</t>
  </si>
  <si>
    <t>0693448061/2</t>
  </si>
  <si>
    <t>0693448054/2</t>
  </si>
  <si>
    <t>0693448036/2</t>
  </si>
  <si>
    <t>0693448056/2</t>
  </si>
  <si>
    <t>0693448040/2</t>
  </si>
  <si>
    <t>0693448035/2</t>
  </si>
  <si>
    <t>0693448043/2</t>
  </si>
  <si>
    <t>0693448060/2</t>
  </si>
  <si>
    <t>0693448047/2</t>
  </si>
  <si>
    <t>0693448053/2</t>
  </si>
  <si>
    <t>0693448055/2</t>
  </si>
  <si>
    <t>0693448041/2</t>
  </si>
  <si>
    <t>0693448044/2</t>
  </si>
  <si>
    <t>0693448057/2</t>
  </si>
  <si>
    <t>0693448045/2</t>
  </si>
  <si>
    <t>0693448046/2</t>
  </si>
  <si>
    <t>0693448058/2</t>
  </si>
  <si>
    <t>0693448052/2</t>
  </si>
  <si>
    <t>0693448203/2</t>
  </si>
  <si>
    <t>0693448209/2</t>
  </si>
  <si>
    <t>0693448205/2</t>
  </si>
  <si>
    <t>0693448207/2</t>
  </si>
  <si>
    <t>0693448206/2</t>
  </si>
  <si>
    <t>0693448204/2</t>
  </si>
  <si>
    <t>0693448208/2</t>
  </si>
  <si>
    <t>0693448210/2</t>
  </si>
  <si>
    <t>0693448337/2</t>
  </si>
  <si>
    <t>0693448326/2</t>
  </si>
  <si>
    <t>0693448332/2</t>
  </si>
  <si>
    <t>0693448334/2</t>
  </si>
  <si>
    <t>0693448319/2</t>
  </si>
  <si>
    <t>0693448322/2</t>
  </si>
  <si>
    <t>0693448317/2</t>
  </si>
  <si>
    <t>0693448318/2</t>
  </si>
  <si>
    <t>0693448335/2</t>
  </si>
  <si>
    <t>0693448331/2</t>
  </si>
  <si>
    <t>0693448325/2</t>
  </si>
  <si>
    <t>0693448330/2</t>
  </si>
  <si>
    <t>0693448329/2</t>
  </si>
  <si>
    <t>0693448333/2</t>
  </si>
  <si>
    <t>0693448327/2</t>
  </si>
  <si>
    <t>0693448320/2</t>
  </si>
  <si>
    <t>0693448324/2</t>
  </si>
  <si>
    <t>0693448321/2</t>
  </si>
  <si>
    <t>0693448323/2</t>
  </si>
  <si>
    <t>0693448315/2</t>
  </si>
  <si>
    <t>0693448328/2</t>
  </si>
  <si>
    <t>0693448316/2</t>
  </si>
  <si>
    <t>0693448336/2</t>
  </si>
  <si>
    <t>0693448496/2</t>
  </si>
  <si>
    <t>0693448498/2</t>
  </si>
  <si>
    <t>0693448494/2</t>
  </si>
  <si>
    <t>0693448491/2</t>
  </si>
  <si>
    <t>0693448492/2</t>
  </si>
  <si>
    <t>0693448495/2</t>
  </si>
  <si>
    <t>0693448499/2</t>
  </si>
  <si>
    <t>0693448493/2</t>
  </si>
  <si>
    <t>0693448497/2</t>
  </si>
  <si>
    <t>0693448622/2</t>
  </si>
  <si>
    <t>0693448628/2</t>
  </si>
  <si>
    <t>0693448621/2</t>
  </si>
  <si>
    <t>0693448630/2</t>
  </si>
  <si>
    <t>0693448633/2</t>
  </si>
  <si>
    <t>0693448631/2</t>
  </si>
  <si>
    <t>0693448625/2</t>
  </si>
  <si>
    <t>0693448615/2</t>
  </si>
  <si>
    <t>0693448620/2</t>
  </si>
  <si>
    <t>0693448618/2</t>
  </si>
  <si>
    <t>0693448626/2</t>
  </si>
  <si>
    <t>0693448623/2</t>
  </si>
  <si>
    <t>0693448627/2</t>
  </si>
  <si>
    <t>0693448613/2</t>
  </si>
  <si>
    <t>0693448616/2</t>
  </si>
  <si>
    <t>0693448619/2</t>
  </si>
  <si>
    <t>0693448608/2</t>
  </si>
  <si>
    <t>0693448612/2</t>
  </si>
  <si>
    <t>0693448617/2</t>
  </si>
  <si>
    <t>0693448609/2</t>
  </si>
  <si>
    <t>0693448632/2</t>
  </si>
  <si>
    <t>0693448610/2</t>
  </si>
  <si>
    <t>0693448629/2</t>
  </si>
  <si>
    <t>0693448611/2</t>
  </si>
  <si>
    <t>0693448634/2</t>
  </si>
  <si>
    <t>0693448607/2</t>
  </si>
  <si>
    <t>0693448614/2</t>
  </si>
  <si>
    <t>0693448624/2</t>
  </si>
  <si>
    <t>0693448774/2</t>
  </si>
  <si>
    <t>0693448770/2</t>
  </si>
  <si>
    <t>0693448772/2</t>
  </si>
  <si>
    <t>0693448777/2</t>
  </si>
  <si>
    <t>0693448773/2</t>
  </si>
  <si>
    <t>0693448771/2</t>
  </si>
  <si>
    <t>0693448776/2</t>
  </si>
  <si>
    <t>0693448775/2</t>
  </si>
  <si>
    <t>0693448903/2</t>
  </si>
  <si>
    <t>0693448911/2</t>
  </si>
  <si>
    <t>0693448910/2</t>
  </si>
  <si>
    <t>0693448899/2</t>
  </si>
  <si>
    <t>0693448892/2</t>
  </si>
  <si>
    <t>0693448906/2</t>
  </si>
  <si>
    <t>0693448904/2</t>
  </si>
  <si>
    <t>0693448889/2</t>
  </si>
  <si>
    <t>0693448898/2</t>
  </si>
  <si>
    <t>0693448905/2</t>
  </si>
  <si>
    <t>0693448890/2</t>
  </si>
  <si>
    <t>0693448909/2</t>
  </si>
  <si>
    <t>0693448894/2</t>
  </si>
  <si>
    <t>0693448897/2</t>
  </si>
  <si>
    <t>0693448893/2</t>
  </si>
  <si>
    <t>0693448908/2</t>
  </si>
  <si>
    <t>0693448907/2</t>
  </si>
  <si>
    <t>0693448891/2</t>
  </si>
  <si>
    <t>0693448900/2</t>
  </si>
  <si>
    <t>0693448896/2</t>
  </si>
  <si>
    <t>0693448901/2</t>
  </si>
  <si>
    <t>0693448895/2</t>
  </si>
  <si>
    <t>0693448902/2</t>
  </si>
  <si>
    <t>0693449062/2</t>
  </si>
  <si>
    <t>0693449059/2</t>
  </si>
  <si>
    <t>0693449061/2</t>
  </si>
  <si>
    <t>0693449060/2</t>
  </si>
  <si>
    <t>0693449187/2</t>
  </si>
  <si>
    <t>0693449196/2</t>
  </si>
  <si>
    <t>0693449194/2</t>
  </si>
  <si>
    <t>0693449177/2</t>
  </si>
  <si>
    <t>0693449169/2</t>
  </si>
  <si>
    <t>0693449168/2</t>
  </si>
  <si>
    <t>0693449173/2</t>
  </si>
  <si>
    <t>0693449184/2</t>
  </si>
  <si>
    <t>0693449183/2</t>
  </si>
  <si>
    <t>0693449172/2</t>
  </si>
  <si>
    <t>0693449193/2</t>
  </si>
  <si>
    <t>0693449188/2</t>
  </si>
  <si>
    <t>0693449176/2</t>
  </si>
  <si>
    <t>0693449195/2</t>
  </si>
  <si>
    <t>0693449180/2</t>
  </si>
  <si>
    <t>0693449181/2</t>
  </si>
  <si>
    <t>0693449189/2</t>
  </si>
  <si>
    <t>0693449174/2</t>
  </si>
  <si>
    <t>0693449170/2</t>
  </si>
  <si>
    <t>0693449192/2</t>
  </si>
  <si>
    <t>0693449171/2</t>
  </si>
  <si>
    <t>0693449190/2</t>
  </si>
  <si>
    <t>0693449182/2</t>
  </si>
  <si>
    <t>0693449179/2</t>
  </si>
  <si>
    <t>0693449175/2</t>
  </si>
  <si>
    <t>0693449185/2</t>
  </si>
  <si>
    <t>0693449186/2</t>
  </si>
  <si>
    <t>0693449191/2</t>
  </si>
  <si>
    <t>0693449178/2</t>
  </si>
  <si>
    <t>0693449330/2</t>
  </si>
  <si>
    <t>0693449331/2</t>
  </si>
  <si>
    <t>0693449332/2</t>
  </si>
  <si>
    <t>0693449333/2</t>
  </si>
  <si>
    <t>0693449328/2</t>
  </si>
  <si>
    <t>0693449334/2</t>
  </si>
  <si>
    <t>0693449329/2</t>
  </si>
  <si>
    <t>0693449440/2</t>
  </si>
  <si>
    <t>0693449438/2</t>
  </si>
  <si>
    <t>0693449452/2</t>
  </si>
  <si>
    <t>0693449448/2</t>
  </si>
  <si>
    <t>0693449441/2</t>
  </si>
  <si>
    <t>0693449446/2</t>
  </si>
  <si>
    <t>0693449450/2</t>
  </si>
  <si>
    <t>0693449456/2</t>
  </si>
  <si>
    <t>0693449458/2</t>
  </si>
  <si>
    <t>0693449457/2</t>
  </si>
  <si>
    <t>0693449451/2</t>
  </si>
  <si>
    <t>0693449439/2</t>
  </si>
  <si>
    <t>0693449442/2</t>
  </si>
  <si>
    <t>0693449454/2</t>
  </si>
  <si>
    <t>0693449455/2</t>
  </si>
  <si>
    <t>0693449445/2</t>
  </si>
  <si>
    <t>0693449443/2</t>
  </si>
  <si>
    <t>0693449447/2</t>
  </si>
  <si>
    <t>0693449453/2</t>
  </si>
  <si>
    <t>0693449444/2</t>
  </si>
  <si>
    <t>0693449449/2</t>
  </si>
  <si>
    <t>0693449584/2</t>
  </si>
  <si>
    <t>0693449653/2</t>
  </si>
  <si>
    <t>0693449651/2</t>
  </si>
  <si>
    <t>0693449650/2</t>
  </si>
  <si>
    <t>0693449652/2</t>
  </si>
  <si>
    <t>0693449654/2</t>
  </si>
  <si>
    <t>0693449655/2</t>
  </si>
  <si>
    <t>0693449733/2</t>
  </si>
  <si>
    <t>0693449734/2</t>
  </si>
  <si>
    <t>0693449732/2</t>
  </si>
  <si>
    <t>0693449731/2</t>
  </si>
  <si>
    <t>0693449730/2</t>
  </si>
  <si>
    <t>0693449804/2</t>
  </si>
  <si>
    <t>0693449826/2</t>
  </si>
  <si>
    <t>0693449805/2</t>
  </si>
  <si>
    <t>0693449812/2</t>
  </si>
  <si>
    <t>0693449807/2</t>
  </si>
  <si>
    <t>0693449818/2</t>
  </si>
  <si>
    <t>0693449820/2</t>
  </si>
  <si>
    <t>0693449813/2</t>
  </si>
  <si>
    <t>0693449811/2</t>
  </si>
  <si>
    <t>0693449825/2</t>
  </si>
  <si>
    <t>0693449816/2</t>
  </si>
  <si>
    <t>0693449827/2</t>
  </si>
  <si>
    <t>0693449819/2</t>
  </si>
  <si>
    <t>0693449828/2</t>
  </si>
  <si>
    <t>0693449824/2</t>
  </si>
  <si>
    <t>0693449821/2</t>
  </si>
  <si>
    <t>0693449806/2</t>
  </si>
  <si>
    <t>0693449814/2</t>
  </si>
  <si>
    <t>0693449810/2</t>
  </si>
  <si>
    <t>0693449817/2</t>
  </si>
  <si>
    <t>0693449809/2</t>
  </si>
  <si>
    <t>0693449815/2</t>
  </si>
  <si>
    <t>0693449823/2</t>
  </si>
  <si>
    <t>0693449822/2</t>
  </si>
  <si>
    <t>0693449808/2</t>
  </si>
  <si>
    <t>0693449955/2</t>
  </si>
  <si>
    <t>0693449959/2</t>
  </si>
  <si>
    <t>0693449957/2</t>
  </si>
  <si>
    <t>0693449954/2</t>
  </si>
  <si>
    <t>0693449956/2</t>
  </si>
  <si>
    <t>0693449958/2</t>
  </si>
  <si>
    <t>0693450067/2</t>
  </si>
  <si>
    <t>0693450063/2</t>
  </si>
  <si>
    <t>0693450071/2</t>
  </si>
  <si>
    <t>0693450064/2</t>
  </si>
  <si>
    <t>0693450076/2</t>
  </si>
  <si>
    <t>0693450073/2</t>
  </si>
  <si>
    <t>0693450080/2</t>
  </si>
  <si>
    <t>0693450072/2</t>
  </si>
  <si>
    <t>0693450077/2</t>
  </si>
  <si>
    <t>0693450074/2</t>
  </si>
  <si>
    <t>0693450068/2</t>
  </si>
  <si>
    <t>0693450069/2</t>
  </si>
  <si>
    <t>0693450081/2</t>
  </si>
  <si>
    <t>0693450078/2</t>
  </si>
  <si>
    <t>0693450075/2</t>
  </si>
  <si>
    <t>0693450079/2</t>
  </si>
  <si>
    <t>0693450066/2</t>
  </si>
  <si>
    <t>0693450065/2</t>
  </si>
  <si>
    <t>0693450070/2</t>
  </si>
  <si>
    <t>0693450204/2</t>
  </si>
  <si>
    <t>0693450211/2</t>
  </si>
  <si>
    <t>0693450208/2</t>
  </si>
  <si>
    <t>0693450206/2</t>
  </si>
  <si>
    <t>0693450207/2</t>
  </si>
  <si>
    <t>0693450210/2</t>
  </si>
  <si>
    <t>0693450209/2</t>
  </si>
  <si>
    <t>0693450205/2</t>
  </si>
  <si>
    <t>0693450301/2</t>
  </si>
  <si>
    <t>0693450305/2</t>
  </si>
  <si>
    <t>0693450321/2</t>
  </si>
  <si>
    <t>0693450318/2</t>
  </si>
  <si>
    <t>0693450324/2</t>
  </si>
  <si>
    <t>0693450309/2</t>
  </si>
  <si>
    <t>0693450314/2</t>
  </si>
  <si>
    <t>0693450315/2</t>
  </si>
  <si>
    <t>0693450302/2</t>
  </si>
  <si>
    <t>0693450312/2</t>
  </si>
  <si>
    <t>0693450323/2</t>
  </si>
  <si>
    <t>0693450310/2</t>
  </si>
  <si>
    <t>0693450303/2</t>
  </si>
  <si>
    <t>0693450308/2</t>
  </si>
  <si>
    <t>0693450316/2</t>
  </si>
  <si>
    <t>0693450320/2</t>
  </si>
  <si>
    <t>0693450322/2</t>
  </si>
  <si>
    <t>0693450319/2</t>
  </si>
  <si>
    <t>0693450304/2</t>
  </si>
  <si>
    <t>0693450317/2</t>
  </si>
  <si>
    <t>0693450313/2</t>
  </si>
  <si>
    <t>0693450311/2</t>
  </si>
  <si>
    <t>0693450307/2</t>
  </si>
  <si>
    <t>0693450306/2</t>
  </si>
  <si>
    <t>0693450451/2</t>
  </si>
  <si>
    <t>0693450450/2</t>
  </si>
  <si>
    <t>0693450452/2</t>
  </si>
  <si>
    <t>0693450454/2</t>
  </si>
  <si>
    <t>0693450453/2</t>
  </si>
  <si>
    <t>0693450630/2</t>
  </si>
  <si>
    <t>0693450631/2</t>
  </si>
  <si>
    <t>0693450703/2</t>
  </si>
  <si>
    <t>0693450698/2</t>
  </si>
  <si>
    <t>0693450711/2</t>
  </si>
  <si>
    <t>0693450706/2</t>
  </si>
  <si>
    <t>0693450694/2</t>
  </si>
  <si>
    <t>0693450702/2</t>
  </si>
  <si>
    <t>0693450695/2</t>
  </si>
  <si>
    <t>0693450713/2</t>
  </si>
  <si>
    <t>0693450696/2</t>
  </si>
  <si>
    <t>0693450715/2</t>
  </si>
  <si>
    <t>0693450714/2</t>
  </si>
  <si>
    <t>0693450697/2</t>
  </si>
  <si>
    <t>0693450699/2</t>
  </si>
  <si>
    <t>0693450701/2</t>
  </si>
  <si>
    <t>0693450700/2</t>
  </si>
  <si>
    <t>0693450704/2</t>
  </si>
  <si>
    <t>0693450709/2</t>
  </si>
  <si>
    <t>0693450707/2</t>
  </si>
  <si>
    <t>0693450705/2</t>
  </si>
  <si>
    <t>0693450710/2</t>
  </si>
  <si>
    <t>0693450708/2</t>
  </si>
  <si>
    <t>0693450712/2</t>
  </si>
  <si>
    <t>0693450835/2</t>
  </si>
  <si>
    <t>0693450833/2</t>
  </si>
  <si>
    <t>0693450834/2</t>
  </si>
  <si>
    <t>0693450832/2</t>
  </si>
  <si>
    <t>0693450831/2</t>
  </si>
  <si>
    <t>0693450836/2</t>
  </si>
  <si>
    <t>0693450950/2</t>
  </si>
  <si>
    <t>0693450948/2</t>
  </si>
  <si>
    <t>0693450946/2</t>
  </si>
  <si>
    <t>0693450955/2</t>
  </si>
  <si>
    <t>0693450940/2</t>
  </si>
  <si>
    <t>0693450951/2</t>
  </si>
  <si>
    <t>0693450942/2</t>
  </si>
  <si>
    <t>0693450952/2</t>
  </si>
  <si>
    <t>0693450947/2</t>
  </si>
  <si>
    <t>0693450939/2</t>
  </si>
  <si>
    <t>0693450941/2</t>
  </si>
  <si>
    <t>0693450944/2</t>
  </si>
  <si>
    <t>0693450953/2</t>
  </si>
  <si>
    <t>0693450949/2</t>
  </si>
  <si>
    <t>0693450945/2</t>
  </si>
  <si>
    <t>0693450943/2</t>
  </si>
  <si>
    <t>0693450954/2</t>
  </si>
  <si>
    <t>0693451082/2</t>
  </si>
  <si>
    <t>0693451081/2</t>
  </si>
  <si>
    <t>0693451084/2</t>
  </si>
  <si>
    <t>0693451083/2</t>
  </si>
  <si>
    <t>0693451087/2</t>
  </si>
  <si>
    <t>0693451086/2</t>
  </si>
  <si>
    <t>0693451088/2</t>
  </si>
  <si>
    <t>0693451085/2</t>
  </si>
  <si>
    <t>0693451226/2</t>
  </si>
  <si>
    <t>0693451221/2</t>
  </si>
  <si>
    <t>0693451216/2</t>
  </si>
  <si>
    <t>0693451218/2</t>
  </si>
  <si>
    <t>0693451229/2</t>
  </si>
  <si>
    <t>0693451215/2</t>
  </si>
  <si>
    <t>0693451227/2</t>
  </si>
  <si>
    <t>0693451210/2</t>
  </si>
  <si>
    <t>0693451209/2</t>
  </si>
  <si>
    <t>0693451207/2</t>
  </si>
  <si>
    <t>0693451223/2</t>
  </si>
  <si>
    <t>0693451205/2</t>
  </si>
  <si>
    <t>0693451220/2</t>
  </si>
  <si>
    <t>0693451213/2</t>
  </si>
  <si>
    <t>0693451225/2</t>
  </si>
  <si>
    <t>0693451214/2</t>
  </si>
  <si>
    <t>0693451224/2</t>
  </si>
  <si>
    <t>0693451222/2</t>
  </si>
  <si>
    <t>0693451204/2</t>
  </si>
  <si>
    <t>0693451208/2</t>
  </si>
  <si>
    <t>0693451232/2</t>
  </si>
  <si>
    <t>0693451231/2</t>
  </si>
  <si>
    <t>0693451230/2</t>
  </si>
  <si>
    <t>0693451212/2</t>
  </si>
  <si>
    <t>0693451219/2</t>
  </si>
  <si>
    <t>0693451206/2</t>
  </si>
  <si>
    <t>0693451217/2</t>
  </si>
  <si>
    <t>0693451228/2</t>
  </si>
  <si>
    <t>0693451233/2</t>
  </si>
  <si>
    <t>0693451211/2</t>
  </si>
  <si>
    <t>0693451365/2</t>
  </si>
  <si>
    <t>0693451364/2</t>
  </si>
  <si>
    <t>0693451361/2</t>
  </si>
  <si>
    <t>0693451363/2</t>
  </si>
  <si>
    <t>0693451362/2</t>
  </si>
  <si>
    <t>0693451360/2</t>
  </si>
  <si>
    <t>0693451493/2</t>
  </si>
  <si>
    <t>0693451484/2</t>
  </si>
  <si>
    <t>0693451483/2</t>
  </si>
  <si>
    <t>0693451491/2</t>
  </si>
  <si>
    <t>0693451488/2</t>
  </si>
  <si>
    <t>0693451489/2</t>
  </si>
  <si>
    <t>0693451490/2</t>
  </si>
  <si>
    <t>0693451495/2</t>
  </si>
  <si>
    <t>0693451480/2</t>
  </si>
  <si>
    <t>0693451486/2</t>
  </si>
  <si>
    <t>0693451487/2</t>
  </si>
  <si>
    <t>0693451481/2</t>
  </si>
  <si>
    <t>0693451479/2</t>
  </si>
  <si>
    <t>0693451494/2</t>
  </si>
  <si>
    <t>0693451482/2</t>
  </si>
  <si>
    <t>0693451485/2</t>
  </si>
  <si>
    <t>0693451492/2</t>
  </si>
  <si>
    <t>0693451625/2</t>
  </si>
  <si>
    <t>0693451626/2</t>
  </si>
  <si>
    <t>0693451623/2</t>
  </si>
  <si>
    <t>0693451627/2</t>
  </si>
  <si>
    <t>0693451624/2</t>
  </si>
  <si>
    <t>0693451741/2</t>
  </si>
  <si>
    <t>0693451760/2</t>
  </si>
  <si>
    <t>0693451766/2</t>
  </si>
  <si>
    <t>0693451765/2</t>
  </si>
  <si>
    <t>0693451733/2</t>
  </si>
  <si>
    <t>0693451742/2</t>
  </si>
  <si>
    <t>0693451734/2</t>
  </si>
  <si>
    <t>0693451735/2</t>
  </si>
  <si>
    <t>0693451754/2</t>
  </si>
  <si>
    <t>0693451759/2</t>
  </si>
  <si>
    <t>0693451752/2</t>
  </si>
  <si>
    <t>0693451743/2</t>
  </si>
  <si>
    <t>0693451736/2</t>
  </si>
  <si>
    <t>0693451762/2</t>
  </si>
  <si>
    <t>0693451745/2</t>
  </si>
  <si>
    <t>0693451738/2</t>
  </si>
  <si>
    <t>0693451737/2</t>
  </si>
  <si>
    <t>0693451758/2</t>
  </si>
  <si>
    <t>0693451732/2</t>
  </si>
  <si>
    <t>0693451763/2</t>
  </si>
  <si>
    <t>0693451747/2</t>
  </si>
  <si>
    <t>0693451756/2</t>
  </si>
  <si>
    <t>0693451757/2</t>
  </si>
  <si>
    <t>0693451761/2</t>
  </si>
  <si>
    <t>0693451764/2</t>
  </si>
  <si>
    <t>0693451740/2</t>
  </si>
  <si>
    <t>0693451739/2</t>
  </si>
  <si>
    <t>0693451750/2</t>
  </si>
  <si>
    <t>0693451748/2</t>
  </si>
  <si>
    <t>0693451753/2</t>
  </si>
  <si>
    <t>0693451755/2</t>
  </si>
  <si>
    <t>0693451912/2</t>
  </si>
  <si>
    <t>0693451908/2</t>
  </si>
  <si>
    <t>0693451911/2</t>
  </si>
  <si>
    <t>0693451909/2</t>
  </si>
  <si>
    <t>0693451913/2</t>
  </si>
  <si>
    <t>0693451914/2</t>
  </si>
  <si>
    <t>0693451907/2</t>
  </si>
  <si>
    <t>0693451910/2</t>
  </si>
  <si>
    <t>0693452016/2</t>
  </si>
  <si>
    <t>0693452021/2</t>
  </si>
  <si>
    <t>0693452012/2</t>
  </si>
  <si>
    <t>0693452027/2</t>
  </si>
  <si>
    <t>0693452014/2</t>
  </si>
  <si>
    <t>0693452026/2</t>
  </si>
  <si>
    <t>0693452032/2</t>
  </si>
  <si>
    <t>0693452020/2</t>
  </si>
  <si>
    <t>0693452018/2</t>
  </si>
  <si>
    <t>0693452028/2</t>
  </si>
  <si>
    <t>0693452031/2</t>
  </si>
  <si>
    <t>0693452033/2</t>
  </si>
  <si>
    <t>0693452029/2</t>
  </si>
  <si>
    <t>0693452015/2</t>
  </si>
  <si>
    <t>0693452017/2</t>
  </si>
  <si>
    <t>0693452013/2</t>
  </si>
  <si>
    <t>0693452024/2</t>
  </si>
  <si>
    <t>0693452022/2</t>
  </si>
  <si>
    <t>0693452025/2</t>
  </si>
  <si>
    <t>0693452030/2</t>
  </si>
  <si>
    <t>0693452019/2</t>
  </si>
  <si>
    <t>0693452011/2</t>
  </si>
  <si>
    <t>0693452023/2</t>
  </si>
  <si>
    <t>0693452200/2</t>
  </si>
  <si>
    <t>0693452201/2</t>
  </si>
  <si>
    <t>0693452273/2</t>
  </si>
  <si>
    <t>0693452287/2</t>
  </si>
  <si>
    <t>0693452290/2</t>
  </si>
  <si>
    <t>0693452274/2</t>
  </si>
  <si>
    <t>0693452288/2</t>
  </si>
  <si>
    <t>0693452270/2</t>
  </si>
  <si>
    <t>0693452286/2</t>
  </si>
  <si>
    <t>0693452281/2</t>
  </si>
  <si>
    <t>0693452271/2</t>
  </si>
  <si>
    <t>0693452278/2</t>
  </si>
  <si>
    <t>0693452285/2</t>
  </si>
  <si>
    <t>0693452284/2</t>
  </si>
  <si>
    <t>0693452279/2</t>
  </si>
  <si>
    <t>0693452280/2</t>
  </si>
  <si>
    <t>0693452269/2</t>
  </si>
  <si>
    <t>0693452277/2</t>
  </si>
  <si>
    <t>0693452275/2</t>
  </si>
  <si>
    <t>0693452289/2</t>
  </si>
  <si>
    <t>0693452276/2</t>
  </si>
  <si>
    <t>0693452283/2</t>
  </si>
  <si>
    <t>0693452272/2</t>
  </si>
  <si>
    <t>0693452282/2</t>
  </si>
  <si>
    <t>0693452422/2</t>
  </si>
  <si>
    <t>0693452423/2</t>
  </si>
  <si>
    <t>0693452421/2</t>
  </si>
  <si>
    <t>0693452425/2</t>
  </si>
  <si>
    <t>0693452420/2</t>
  </si>
  <si>
    <t>0693452424/2</t>
  </si>
  <si>
    <t>0693452544/2</t>
  </si>
  <si>
    <t>0693452548/2</t>
  </si>
  <si>
    <t>0693452545/2</t>
  </si>
  <si>
    <t>0693452524/2</t>
  </si>
  <si>
    <t>0693452547/2</t>
  </si>
  <si>
    <t>0693452528/2</t>
  </si>
  <si>
    <t>0693452527/2</t>
  </si>
  <si>
    <t>0693452541/2</t>
  </si>
  <si>
    <t>0693452537/2</t>
  </si>
  <si>
    <t>0693452526/2</t>
  </si>
  <si>
    <t>0693452532/2</t>
  </si>
  <si>
    <t>0693452539/2</t>
  </si>
  <si>
    <t>0693452538/2</t>
  </si>
  <si>
    <t>0693452529/2</t>
  </si>
  <si>
    <t>0693452542/2</t>
  </si>
  <si>
    <t>0693452536/2</t>
  </si>
  <si>
    <t>0693452533/2</t>
  </si>
  <si>
    <t>0693452543/2</t>
  </si>
  <si>
    <t>0693452530/2</t>
  </si>
  <si>
    <t>0693452534/2</t>
  </si>
  <si>
    <t>0693452535/2</t>
  </si>
  <si>
    <t>0693452546/2</t>
  </si>
  <si>
    <t>0693452525/2</t>
  </si>
  <si>
    <t>0693452540/2</t>
  </si>
  <si>
    <t>0693452531/2</t>
  </si>
  <si>
    <t>0693452760/2</t>
  </si>
  <si>
    <t>0693452761/2</t>
  </si>
  <si>
    <t>0693452759/2</t>
  </si>
  <si>
    <t>0693452758/2</t>
  </si>
  <si>
    <t>0693452757/2</t>
  </si>
  <si>
    <t>0693452762/2</t>
  </si>
  <si>
    <t>0693452843/2</t>
  </si>
  <si>
    <t>0693452833/2</t>
  </si>
  <si>
    <t>0693452821/2</t>
  </si>
  <si>
    <t>0693452846/2</t>
  </si>
  <si>
    <t>0693452834/2</t>
  </si>
  <si>
    <t>0693452845/2</t>
  </si>
  <si>
    <t>0693452848/2</t>
  </si>
  <si>
    <t>0693452825/2</t>
  </si>
  <si>
    <t>0693452849/2</t>
  </si>
  <si>
    <t>0693452841/2</t>
  </si>
  <si>
    <t>0693452819/2</t>
  </si>
  <si>
    <t>0693452817/2</t>
  </si>
  <si>
    <t>0693452842/2</t>
  </si>
  <si>
    <t>0693452818/2</t>
  </si>
  <si>
    <t>0693452831/2</t>
  </si>
  <si>
    <t>0693452836/2</t>
  </si>
  <si>
    <t>0693452840/2</t>
  </si>
  <si>
    <t>0693452828/2</t>
  </si>
  <si>
    <t>0693452827/2</t>
  </si>
  <si>
    <t>0693452851/2</t>
  </si>
  <si>
    <t>0693452829/2</t>
  </si>
  <si>
    <t>0693452830/2</t>
  </si>
  <si>
    <t>0693452850/2</t>
  </si>
  <si>
    <t>0693452844/2</t>
  </si>
  <si>
    <t>0693452820/2</t>
  </si>
  <si>
    <t>0693452832/2</t>
  </si>
  <si>
    <t>0693452824/2</t>
  </si>
  <si>
    <t>0693452854/2</t>
  </si>
  <si>
    <t>0693452837/2</t>
  </si>
  <si>
    <t>0693452822/2</t>
  </si>
  <si>
    <t>0693452826/2</t>
  </si>
  <si>
    <t>0693452852/2</t>
  </si>
  <si>
    <t>0693452835/2</t>
  </si>
  <si>
    <t>0693452823/2</t>
  </si>
  <si>
    <t>0693452847/2</t>
  </si>
  <si>
    <t>0693452838/2</t>
  </si>
  <si>
    <t>0693452839/2</t>
  </si>
  <si>
    <t>0693452853/2</t>
  </si>
  <si>
    <t>0693452985/2</t>
  </si>
  <si>
    <t>0693452986/2</t>
  </si>
  <si>
    <t>0693452988/2</t>
  </si>
  <si>
    <t>0693452987/2</t>
  </si>
  <si>
    <t>0693452983/2</t>
  </si>
  <si>
    <t>0693452984/2</t>
  </si>
  <si>
    <t>0693453100/2</t>
  </si>
  <si>
    <t>0693453105/2</t>
  </si>
  <si>
    <t>0693453108/2</t>
  </si>
  <si>
    <t>0693453110/2</t>
  </si>
  <si>
    <t>0693453112/2</t>
  </si>
  <si>
    <t>0693453109/2</t>
  </si>
  <si>
    <t>0693453106/2</t>
  </si>
  <si>
    <t>0693453111/2</t>
  </si>
  <si>
    <t>0693453113/2</t>
  </si>
  <si>
    <t>0693453099/2</t>
  </si>
  <si>
    <t>0693453098/2</t>
  </si>
  <si>
    <t>0693453102/2</t>
  </si>
  <si>
    <t>0693453104/2</t>
  </si>
  <si>
    <t>0693453101/2</t>
  </si>
  <si>
    <t>0693453107/2</t>
  </si>
  <si>
    <t>0693453103/2</t>
  </si>
  <si>
    <t>0693453240/2</t>
  </si>
  <si>
    <t>0693453242/2</t>
  </si>
  <si>
    <t>0693453241/2</t>
  </si>
  <si>
    <t>0693453237/2</t>
  </si>
  <si>
    <t>0693453234/2</t>
  </si>
  <si>
    <t>0693453239/2</t>
  </si>
  <si>
    <t>0693453236/2</t>
  </si>
  <si>
    <t>0693453238/2</t>
  </si>
  <si>
    <t>0693453235/2</t>
  </si>
  <si>
    <t>0693453335/2</t>
  </si>
  <si>
    <t>0693453336/2</t>
  </si>
  <si>
    <t>0693453343/2</t>
  </si>
  <si>
    <t>0693453351/2</t>
  </si>
  <si>
    <t>0693453348/2</t>
  </si>
  <si>
    <t>0693453339/2</t>
  </si>
  <si>
    <t>0693453344/2</t>
  </si>
  <si>
    <t>0693453346/2</t>
  </si>
  <si>
    <t>0693453340/2</t>
  </si>
  <si>
    <t>0693453347/2</t>
  </si>
  <si>
    <t>0693453345/2</t>
  </si>
  <si>
    <t>0693453349/2</t>
  </si>
  <si>
    <t>0693453352/2</t>
  </si>
  <si>
    <t>0693453342/2</t>
  </si>
  <si>
    <t>0693453350/2</t>
  </si>
  <si>
    <t>0693453341/2</t>
  </si>
  <si>
    <t>0693453337/2</t>
  </si>
  <si>
    <t>0693453355/2</t>
  </si>
  <si>
    <t>0693453354/2</t>
  </si>
  <si>
    <t>0693453356/2</t>
  </si>
  <si>
    <t>0693453338/2</t>
  </si>
  <si>
    <t>0693453506/2</t>
  </si>
  <si>
    <t>0693453503/2</t>
  </si>
  <si>
    <t>0693453502/2</t>
  </si>
  <si>
    <t>0693453501/2</t>
  </si>
  <si>
    <t>0693453504/2</t>
  </si>
  <si>
    <t>0693453500/2</t>
  </si>
  <si>
    <t>0693453499/2</t>
  </si>
  <si>
    <t>0693453505/2</t>
  </si>
  <si>
    <t>0693453611/2</t>
  </si>
  <si>
    <t>0693453616/2</t>
  </si>
  <si>
    <t>0693453617/2</t>
  </si>
  <si>
    <t>0693453622/2</t>
  </si>
  <si>
    <t>0693453623/2</t>
  </si>
  <si>
    <t>0693453609/2</t>
  </si>
  <si>
    <t>0693453603/2</t>
  </si>
  <si>
    <t>0693453621/2</t>
  </si>
  <si>
    <t>0693453608/2</t>
  </si>
  <si>
    <t>0693453606/2</t>
  </si>
  <si>
    <t>0693453618/2</t>
  </si>
  <si>
    <t>0693453625/2</t>
  </si>
  <si>
    <t>0693453619/2</t>
  </si>
  <si>
    <t>0693453624/2</t>
  </si>
  <si>
    <t>0693453604/2</t>
  </si>
  <si>
    <t>0693453607/2</t>
  </si>
  <si>
    <t>0693453605/2</t>
  </si>
  <si>
    <t>0693453602/2</t>
  </si>
  <si>
    <t>0693453601/2</t>
  </si>
  <si>
    <t>0693453615/2</t>
  </si>
  <si>
    <t>0693453614/2</t>
  </si>
  <si>
    <t>0693453620/2</t>
  </si>
  <si>
    <t>0693453613/2</t>
  </si>
  <si>
    <t>0693453610/2</t>
  </si>
  <si>
    <t>0693453612/2</t>
  </si>
  <si>
    <t>0693453768/2</t>
  </si>
  <si>
    <t>0693453766/2</t>
  </si>
  <si>
    <t>0693453767/2</t>
  </si>
  <si>
    <t>0693453770/2</t>
  </si>
  <si>
    <t>0693453769/2</t>
  </si>
  <si>
    <t>0693453772/2</t>
  </si>
  <si>
    <t>0693453774/2;0/2</t>
  </si>
  <si>
    <t>0693453771/2</t>
  </si>
  <si>
    <t>0693453773/2</t>
  </si>
  <si>
    <t>0693453882/2</t>
  </si>
  <si>
    <t>0693453876/2</t>
  </si>
  <si>
    <t>0693453880/2</t>
  </si>
  <si>
    <t>0693453881/2</t>
  </si>
  <si>
    <t>0693453878/2</t>
  </si>
  <si>
    <t>0693453877/2</t>
  </si>
  <si>
    <t>0693453874/2</t>
  </si>
  <si>
    <t>0693453872/2</t>
  </si>
  <si>
    <t>0693453873/2</t>
  </si>
  <si>
    <t>0693453879/2</t>
  </si>
  <si>
    <t>0693453875/2</t>
  </si>
  <si>
    <t>0693454013/2</t>
  </si>
  <si>
    <t>0693454018/2</t>
  </si>
  <si>
    <t>0693454016/2</t>
  </si>
  <si>
    <t>0693454010/2</t>
  </si>
  <si>
    <t>0693454015/2</t>
  </si>
  <si>
    <t>0693454011/2</t>
  </si>
  <si>
    <t>0693454014/2</t>
  </si>
  <si>
    <t>0693454017/2</t>
  </si>
  <si>
    <t>0693454009/2</t>
  </si>
  <si>
    <t>0693454012/2</t>
  </si>
  <si>
    <t>0693454131/2</t>
  </si>
  <si>
    <t>0693454138/2</t>
  </si>
  <si>
    <t>0693454137/2</t>
  </si>
  <si>
    <t>0693454127/2</t>
  </si>
  <si>
    <t>0693454130/2</t>
  </si>
  <si>
    <t>0693454123/2</t>
  </si>
  <si>
    <t>0693454124/2</t>
  </si>
  <si>
    <t>0693454118/2</t>
  </si>
  <si>
    <t>0693454134/2</t>
  </si>
  <si>
    <t>0693454129/2</t>
  </si>
  <si>
    <t>0693454119/2</t>
  </si>
  <si>
    <t>0693454132/2</t>
  </si>
  <si>
    <t>0693454135/2</t>
  </si>
  <si>
    <t>0693454128/2</t>
  </si>
  <si>
    <t>0693454125/2</t>
  </si>
  <si>
    <t>0693454122/2</t>
  </si>
  <si>
    <t>0693454120/2</t>
  </si>
  <si>
    <t>0693454136/2</t>
  </si>
  <si>
    <t>0693454133/2</t>
  </si>
  <si>
    <t>0693454126/2</t>
  </si>
  <si>
    <t>0693454274/2</t>
  </si>
  <si>
    <t>0693454276/2</t>
  </si>
  <si>
    <t>0693454272/2</t>
  </si>
  <si>
    <t>0693454275/2</t>
  </si>
  <si>
    <t>0693454271/2</t>
  </si>
  <si>
    <t>0693454273/2</t>
  </si>
  <si>
    <t>0693454371/2</t>
  </si>
  <si>
    <t>0693454365/2</t>
  </si>
  <si>
    <t>0693454366/2</t>
  </si>
  <si>
    <t>0693454364/2</t>
  </si>
  <si>
    <t>0693454380/2</t>
  </si>
  <si>
    <t>0693454374/2</t>
  </si>
  <si>
    <t>0693454370/2</t>
  </si>
  <si>
    <t>0693454377/2</t>
  </si>
  <si>
    <t>0693454373/2</t>
  </si>
  <si>
    <t>0693454381/2</t>
  </si>
  <si>
    <t>0693454376/2</t>
  </si>
  <si>
    <t>0693454372/2</t>
  </si>
  <si>
    <t>0693454368/2</t>
  </si>
  <si>
    <t>0693454379/2</t>
  </si>
  <si>
    <t>0693454367/2</t>
  </si>
  <si>
    <t>0693454369/2</t>
  </si>
  <si>
    <t>0693454378/2</t>
  </si>
  <si>
    <t>0693454375/2</t>
  </si>
  <si>
    <t>0693454363/2</t>
  </si>
  <si>
    <t>0693454517/2</t>
  </si>
  <si>
    <t>0693454516/2</t>
  </si>
  <si>
    <t>0693454514/2</t>
  </si>
  <si>
    <t>0693454515/2</t>
  </si>
  <si>
    <t>0693454610/2</t>
  </si>
  <si>
    <t>0693454626/2</t>
  </si>
  <si>
    <t>0693454621/2</t>
  </si>
  <si>
    <t>0693454617/2</t>
  </si>
  <si>
    <t>0693454622/2</t>
  </si>
  <si>
    <t>0693454618/2</t>
  </si>
  <si>
    <t>0693454629/2</t>
  </si>
  <si>
    <t>0693454609/2</t>
  </si>
  <si>
    <t>0693454613/2</t>
  </si>
  <si>
    <t>0693454607/2</t>
  </si>
  <si>
    <t>0693454619/2</t>
  </si>
  <si>
    <t>0693454625/2</t>
  </si>
  <si>
    <t>0693454615/2</t>
  </si>
  <si>
    <t>0693454612/2</t>
  </si>
  <si>
    <t>0693454620/2</t>
  </si>
  <si>
    <t>0693454608/2</t>
  </si>
  <si>
    <t>0693454611/2</t>
  </si>
  <si>
    <t>0693454627/2</t>
  </si>
  <si>
    <t>0693454616/2</t>
  </si>
  <si>
    <t>0693454628/2</t>
  </si>
  <si>
    <t>0693454624/2</t>
  </si>
  <si>
    <t>0693454623/2</t>
  </si>
  <si>
    <t>0693454614/2</t>
  </si>
  <si>
    <t>0693454745/2</t>
  </si>
  <si>
    <t>0693454748/2</t>
  </si>
  <si>
    <t>0693454746/2</t>
  </si>
  <si>
    <t>0693454754/2</t>
  </si>
  <si>
    <t>0693454747/2</t>
  </si>
  <si>
    <t>0693454749/2</t>
  </si>
  <si>
    <t>0693454854/2</t>
  </si>
  <si>
    <t>0693454857/2</t>
  </si>
  <si>
    <t>0693454858/2</t>
  </si>
  <si>
    <t>0693454847/2</t>
  </si>
  <si>
    <t>0693454855/2</t>
  </si>
  <si>
    <t>0693454856/2</t>
  </si>
  <si>
    <t>0693454849/2</t>
  </si>
  <si>
    <t>0693454860/2</t>
  </si>
  <si>
    <t>0693454844/2</t>
  </si>
  <si>
    <t>0693454850/2</t>
  </si>
  <si>
    <t>0693454853/2</t>
  </si>
  <si>
    <t>0693454845/2</t>
  </si>
  <si>
    <t>0693454861/2</t>
  </si>
  <si>
    <t>0693454851/2</t>
  </si>
  <si>
    <t>0693454859/2</t>
  </si>
  <si>
    <t>0693454852/2</t>
  </si>
  <si>
    <t>0693454843/2</t>
  </si>
  <si>
    <t>0693454862/2</t>
  </si>
  <si>
    <t>0693454848/2</t>
  </si>
  <si>
    <t>0693454846/2</t>
  </si>
  <si>
    <t>0693455013/2</t>
  </si>
  <si>
    <t>0693455011/2</t>
  </si>
  <si>
    <t>0693455014/2</t>
  </si>
  <si>
    <t>0693455012/2</t>
  </si>
  <si>
    <t>0693455010/2</t>
  </si>
  <si>
    <t>0693455015/2</t>
  </si>
  <si>
    <t>0693455016/2</t>
  </si>
  <si>
    <t>0693455117/2</t>
  </si>
  <si>
    <t>0693455123/2</t>
  </si>
  <si>
    <t>ООО УК ТрансТехСервис ф-л г.Ижевск</t>
  </si>
  <si>
    <t>г. Ижевск, ул. Карла Маркса, д. 89</t>
  </si>
  <si>
    <t>0693455118/2</t>
  </si>
  <si>
    <t>0693455115/2</t>
  </si>
  <si>
    <t>0693455122/2</t>
  </si>
  <si>
    <t>0693455113/2</t>
  </si>
  <si>
    <t>0693455119/2</t>
  </si>
  <si>
    <t>0693455130/2</t>
  </si>
  <si>
    <t>0693455129/2</t>
  </si>
  <si>
    <t>0693455132/2</t>
  </si>
  <si>
    <t>0693455125/2</t>
  </si>
  <si>
    <t>0693455124/2</t>
  </si>
  <si>
    <t>0693455114/2</t>
  </si>
  <si>
    <t>0693455111/2</t>
  </si>
  <si>
    <t>0693455121/2</t>
  </si>
  <si>
    <t>0693455127/2</t>
  </si>
  <si>
    <t>0693455128/2</t>
  </si>
  <si>
    <t>0693455126/2</t>
  </si>
  <si>
    <t>0693455120/2</t>
  </si>
  <si>
    <t>0693455131/2</t>
  </si>
  <si>
    <t>0693455112/2</t>
  </si>
  <si>
    <t>0693455116/2</t>
  </si>
  <si>
    <t>0693455269/2</t>
  </si>
  <si>
    <t>0693455273/2</t>
  </si>
  <si>
    <t>0693455271/2</t>
  </si>
  <si>
    <t>0693455270/2</t>
  </si>
  <si>
    <t>0693455272/2</t>
  </si>
  <si>
    <t>0693455375/2</t>
  </si>
  <si>
    <t>0693455376/2</t>
  </si>
  <si>
    <t>0693455372/2</t>
  </si>
  <si>
    <t>0693455381/2</t>
  </si>
  <si>
    <t>0693455367/2</t>
  </si>
  <si>
    <t>0693455380/2</t>
  </si>
  <si>
    <t>0693455373/2</t>
  </si>
  <si>
    <t>0693455374/2</t>
  </si>
  <si>
    <t>0693455370/2</t>
  </si>
  <si>
    <t>0693455383/2</t>
  </si>
  <si>
    <t>0693455366/2</t>
  </si>
  <si>
    <t>0693455369/2</t>
  </si>
  <si>
    <t>0693455379/2</t>
  </si>
  <si>
    <t>0693455378/2</t>
  </si>
  <si>
    <t>0693455382/2</t>
  </si>
  <si>
    <t>0693455371/2</t>
  </si>
  <si>
    <t>0693455368/2</t>
  </si>
  <si>
    <t>0693455377/2</t>
  </si>
  <si>
    <t>0693455509/2</t>
  </si>
  <si>
    <t>0693455515/2</t>
  </si>
  <si>
    <t>0693455517/2</t>
  </si>
  <si>
    <t>0693455511/2</t>
  </si>
  <si>
    <t>0693455514/2</t>
  </si>
  <si>
    <t>0693455516/2</t>
  </si>
  <si>
    <t>0693455508/2</t>
  </si>
  <si>
    <t>0693455513/2</t>
  </si>
  <si>
    <t>0693455510/2</t>
  </si>
  <si>
    <t>0693455512/2</t>
  </si>
  <si>
    <t>0693455505/2</t>
  </si>
  <si>
    <t>0693455507/2</t>
  </si>
  <si>
    <t>0693455506/2</t>
  </si>
  <si>
    <t>0693455619/2</t>
  </si>
  <si>
    <t>0693455620/2</t>
  </si>
  <si>
    <t>0693455637/2</t>
  </si>
  <si>
    <t>0693455638/2</t>
  </si>
  <si>
    <t>0693455634/2</t>
  </si>
  <si>
    <t>0693455626/2</t>
  </si>
  <si>
    <t>0693455636/2</t>
  </si>
  <si>
    <t>0693455621/2</t>
  </si>
  <si>
    <t>0693455632/2</t>
  </si>
  <si>
    <t>0693455616/2</t>
  </si>
  <si>
    <t>0693455618/2</t>
  </si>
  <si>
    <t>0693455629/2</t>
  </si>
  <si>
    <t>0693455640/2</t>
  </si>
  <si>
    <t>0693455633/2</t>
  </si>
  <si>
    <t>0693455617/2</t>
  </si>
  <si>
    <t>0693455625/2</t>
  </si>
  <si>
    <t>0693455627/2</t>
  </si>
  <si>
    <t>0693455628/2</t>
  </si>
  <si>
    <t>0693455639/2</t>
  </si>
  <si>
    <t>0693455624/2</t>
  </si>
  <si>
    <t>0693455622/2</t>
  </si>
  <si>
    <t>0693455631/2</t>
  </si>
  <si>
    <t>0693455635/2</t>
  </si>
  <si>
    <t>0693455630/2</t>
  </si>
  <si>
    <t>0693455663/2</t>
  </si>
  <si>
    <t>0693455785/2</t>
  </si>
  <si>
    <t>0693455786/2</t>
  </si>
  <si>
    <t>0693455789/2</t>
  </si>
  <si>
    <t>0693455790/2</t>
  </si>
  <si>
    <t>0693455783/2</t>
  </si>
  <si>
    <t>0693455788/2</t>
  </si>
  <si>
    <t>0693455782/2</t>
  </si>
  <si>
    <t>0693455784/2</t>
  </si>
  <si>
    <t>0693455791/2</t>
  </si>
  <si>
    <t>0693455787/2</t>
  </si>
  <si>
    <t>0693456055/2</t>
  </si>
  <si>
    <t>0693456068/2</t>
  </si>
  <si>
    <t>0693456078/2</t>
  </si>
  <si>
    <t>0693456084/2</t>
  </si>
  <si>
    <t>0693456086/2</t>
  </si>
  <si>
    <t>0693456074/2</t>
  </si>
  <si>
    <t>0693456077/2</t>
  </si>
  <si>
    <t>0693456076/2</t>
  </si>
  <si>
    <t>0693456056/2</t>
  </si>
  <si>
    <t>0693456080/2</t>
  </si>
  <si>
    <t>0693456063/2</t>
  </si>
  <si>
    <t>0693456064/2</t>
  </si>
  <si>
    <t>0693456073/2</t>
  </si>
  <si>
    <t>0693456065/2</t>
  </si>
  <si>
    <t>0693456061/2</t>
  </si>
  <si>
    <t>0693456051/2</t>
  </si>
  <si>
    <t>0693456054/2</t>
  </si>
  <si>
    <t>0693456083/2</t>
  </si>
  <si>
    <t>0693456085/2</t>
  </si>
  <si>
    <t>0693456052/2</t>
  </si>
  <si>
    <t>0693456058/2</t>
  </si>
  <si>
    <t>0693456081/2</t>
  </si>
  <si>
    <t>0693456072/2</t>
  </si>
  <si>
    <t>0693456079/2</t>
  </si>
  <si>
    <t>0693456062/2</t>
  </si>
  <si>
    <t>0693456071/2</t>
  </si>
  <si>
    <t>0693456057/2</t>
  </si>
  <si>
    <t>0693456067/2</t>
  </si>
  <si>
    <t>0693456060/2</t>
  </si>
  <si>
    <t>0693456075/2</t>
  </si>
  <si>
    <t>0693456069/2</t>
  </si>
  <si>
    <t>0693456053/2</t>
  </si>
  <si>
    <t>0693456066/2</t>
  </si>
  <si>
    <t>0693456070/2</t>
  </si>
  <si>
    <t>0693456059/2</t>
  </si>
  <si>
    <t>0693456082/2</t>
  </si>
  <si>
    <t>0693456114/2</t>
  </si>
  <si>
    <t>0693456116/2</t>
  </si>
  <si>
    <t>0693456118/2</t>
  </si>
  <si>
    <t>0693456115/2</t>
  </si>
  <si>
    <t>0693456117/2</t>
  </si>
  <si>
    <t>0693456113/2</t>
  </si>
  <si>
    <t>0693456119/2</t>
  </si>
  <si>
    <t>0693456167/2</t>
  </si>
  <si>
    <t>0693456168/2</t>
  </si>
  <si>
    <t>0693456187/2</t>
  </si>
  <si>
    <t>0693456178/2</t>
  </si>
  <si>
    <t>0693456174/2</t>
  </si>
  <si>
    <t>0693456172/2</t>
  </si>
  <si>
    <t>0693456188/2</t>
  </si>
  <si>
    <t>0693456181/2</t>
  </si>
  <si>
    <t>0693456179/2</t>
  </si>
  <si>
    <t>0693456189/2</t>
  </si>
  <si>
    <t>0693456184/2</t>
  </si>
  <si>
    <t>0693456176/2</t>
  </si>
  <si>
    <t>0693456166/2</t>
  </si>
  <si>
    <t>0693456183/2</t>
  </si>
  <si>
    <t>0693456182/2</t>
  </si>
  <si>
    <t>0693456169/2</t>
  </si>
  <si>
    <t>0693456165/2</t>
  </si>
  <si>
    <t>0693456177/2</t>
  </si>
  <si>
    <t>0693456185/2</t>
  </si>
  <si>
    <t>0693456173/2</t>
  </si>
  <si>
    <t>0693456186/2</t>
  </si>
  <si>
    <t>0693456171/2</t>
  </si>
  <si>
    <t>0693456170/2</t>
  </si>
  <si>
    <t>0693456175/2</t>
  </si>
  <si>
    <t>0693456180/2</t>
  </si>
  <si>
    <t>0693456339/2</t>
  </si>
  <si>
    <t>0693456335/2</t>
  </si>
  <si>
    <t>0693456331/2</t>
  </si>
  <si>
    <t>0693456341/2</t>
  </si>
  <si>
    <t>0693456337/2</t>
  </si>
  <si>
    <t>0693456333/2</t>
  </si>
  <si>
    <t>0693456334/2</t>
  </si>
  <si>
    <t>0693456336/2</t>
  </si>
  <si>
    <t>0693456338/2</t>
  </si>
  <si>
    <t>0693456340/2</t>
  </si>
  <si>
    <t>0693456332/2</t>
  </si>
  <si>
    <t>0693456468/2</t>
  </si>
  <si>
    <t>0693456463/2</t>
  </si>
  <si>
    <t>0693456456/2</t>
  </si>
  <si>
    <t>0693456461/2</t>
  </si>
  <si>
    <t>0693456462/2</t>
  </si>
  <si>
    <t>0693456460/2</t>
  </si>
  <si>
    <t>0693456466/2</t>
  </si>
  <si>
    <t>0693456467/2</t>
  </si>
  <si>
    <t>0693456459/2</t>
  </si>
  <si>
    <t>0693456453/2</t>
  </si>
  <si>
    <t>0693456450/2</t>
  </si>
  <si>
    <t>0693456457/2</t>
  </si>
  <si>
    <t>0693456448/2</t>
  </si>
  <si>
    <t>0693456471/2</t>
  </si>
  <si>
    <t>0693456452/2</t>
  </si>
  <si>
    <t>0693456454/2</t>
  </si>
  <si>
    <t>0693456449/2</t>
  </si>
  <si>
    <t>0693456447/2</t>
  </si>
  <si>
    <t>0693456470/2</t>
  </si>
  <si>
    <t>0693456469/2</t>
  </si>
  <si>
    <t>0693456458/2</t>
  </si>
  <si>
    <t>0693456465/2</t>
  </si>
  <si>
    <t>0693456464/2</t>
  </si>
  <si>
    <t>0693456455/2</t>
  </si>
  <si>
    <t>0693456451/2</t>
  </si>
  <si>
    <t>0693456605/2</t>
  </si>
  <si>
    <t>0693456606/2</t>
  </si>
  <si>
    <t>0693456610/2</t>
  </si>
  <si>
    <t>0693456608/2</t>
  </si>
  <si>
    <t>0693456609/2</t>
  </si>
  <si>
    <t>0693456611/2</t>
  </si>
  <si>
    <t>0693456607/2</t>
  </si>
  <si>
    <t>0693456723/2</t>
  </si>
  <si>
    <t>0693456729/2</t>
  </si>
  <si>
    <t>0693456717/2</t>
  </si>
  <si>
    <t>0693456716/2</t>
  </si>
  <si>
    <t>0693456728/2</t>
  </si>
  <si>
    <t>0693456712/2</t>
  </si>
  <si>
    <t>0693456721/2</t>
  </si>
  <si>
    <t>0693456725/2</t>
  </si>
  <si>
    <t>0693456727/2</t>
  </si>
  <si>
    <t>0693456719/2</t>
  </si>
  <si>
    <t>0693456730/2</t>
  </si>
  <si>
    <t>0693456714/2</t>
  </si>
  <si>
    <t>0693456713/2</t>
  </si>
  <si>
    <t>0693456731/2</t>
  </si>
  <si>
    <t>0693456722/2</t>
  </si>
  <si>
    <t>0693456726/2</t>
  </si>
  <si>
    <t>0693456720/2</t>
  </si>
  <si>
    <t>0693456711/2</t>
  </si>
  <si>
    <t>0693456724/2</t>
  </si>
  <si>
    <t>0693456715/2</t>
  </si>
  <si>
    <t>0693456718/2</t>
  </si>
  <si>
    <t>0693456870/2</t>
  </si>
  <si>
    <t>0693456871/2</t>
  </si>
  <si>
    <t>0693456872/2</t>
  </si>
  <si>
    <t>0693456967/2</t>
  </si>
  <si>
    <t>0693456970/2</t>
  </si>
  <si>
    <t>0693456971/2</t>
  </si>
  <si>
    <t>0693456965/2</t>
  </si>
  <si>
    <t>0693456972/2</t>
  </si>
  <si>
    <t>Иркутская обл. г. Иркутск ул. Ширямова стр. 23</t>
  </si>
  <si>
    <t>0693456976/2</t>
  </si>
  <si>
    <t>0693456974/2</t>
  </si>
  <si>
    <t>0693456975/2</t>
  </si>
  <si>
    <t>0693456968/2</t>
  </si>
  <si>
    <t>0693456973/2</t>
  </si>
  <si>
    <t>0693456969/2</t>
  </si>
  <si>
    <t>0693456966/2</t>
  </si>
  <si>
    <t>0693457105/2</t>
  </si>
  <si>
    <t>0693457100/2</t>
  </si>
  <si>
    <t>0693457104/2</t>
  </si>
  <si>
    <t>0693457102/2</t>
  </si>
  <si>
    <t>0693457106/2</t>
  </si>
  <si>
    <t>0693457101/2</t>
  </si>
  <si>
    <t>0693457107/2</t>
  </si>
  <si>
    <t>0693457103/2</t>
  </si>
  <si>
    <t>0693457228/2</t>
  </si>
  <si>
    <t>0693457215/2</t>
  </si>
  <si>
    <t>0693457216/2</t>
  </si>
  <si>
    <t>0693457222/2</t>
  </si>
  <si>
    <t>0693457221/2</t>
  </si>
  <si>
    <t>0693457218/2</t>
  </si>
  <si>
    <t>0693457219/2</t>
  </si>
  <si>
    <t>0693457211/2</t>
  </si>
  <si>
    <t>0693457223/2</t>
  </si>
  <si>
    <t>0693457220/2</t>
  </si>
  <si>
    <t>0693457225/2</t>
  </si>
  <si>
    <t>0693457226/2</t>
  </si>
  <si>
    <t>0693457209/2</t>
  </si>
  <si>
    <t>0693457207/2</t>
  </si>
  <si>
    <t>0693457208/2</t>
  </si>
  <si>
    <t>0693457227/2</t>
  </si>
  <si>
    <t>0693457224/2</t>
  </si>
  <si>
    <t>0693457212/2</t>
  </si>
  <si>
    <t>0693457213/2</t>
  </si>
  <si>
    <t>0693457217/2</t>
  </si>
  <si>
    <t>0693457214/2</t>
  </si>
  <si>
    <t>0693457210/2</t>
  </si>
  <si>
    <t>0693457373/2</t>
  </si>
  <si>
    <t>0693457381/2</t>
  </si>
  <si>
    <t>0693457376/2</t>
  </si>
  <si>
    <t>0693457374/2</t>
  </si>
  <si>
    <t>0693457375/2</t>
  </si>
  <si>
    <t>0693457378/2</t>
  </si>
  <si>
    <t>0693457379/2</t>
  </si>
  <si>
    <t>0693457372/2</t>
  </si>
  <si>
    <t>0693457377/2</t>
  </si>
  <si>
    <t>0693457380/2</t>
  </si>
  <si>
    <t>0693457489/2</t>
  </si>
  <si>
    <t>0693457486/2</t>
  </si>
  <si>
    <t>0693457491/2</t>
  </si>
  <si>
    <t>0693457484/2</t>
  </si>
  <si>
    <t>0693457496/2</t>
  </si>
  <si>
    <t>0693457494/2</t>
  </si>
  <si>
    <t>0693457487/2</t>
  </si>
  <si>
    <t>0693457490/2</t>
  </si>
  <si>
    <t>0693457485/2</t>
  </si>
  <si>
    <t>0693457500/2</t>
  </si>
  <si>
    <t>0693457499/2</t>
  </si>
  <si>
    <t>0693457501/2</t>
  </si>
  <si>
    <t>0693457475/2</t>
  </si>
  <si>
    <t>0693457488/2</t>
  </si>
  <si>
    <t>0693457502/2</t>
  </si>
  <si>
    <t>0693457492/2</t>
  </si>
  <si>
    <t>0693457478/2</t>
  </si>
  <si>
    <t>0693457483/2</t>
  </si>
  <si>
    <t>0693457493/2</t>
  </si>
  <si>
    <t>0693457479/2</t>
  </si>
  <si>
    <t>0693457497/2</t>
  </si>
  <si>
    <t>0693457476/2</t>
  </si>
  <si>
    <t>0693457482/2</t>
  </si>
  <si>
    <t>0693457498/2</t>
  </si>
  <si>
    <t>0693457480/2</t>
  </si>
  <si>
    <t>0693457477/2</t>
  </si>
  <si>
    <t>0693457481/2</t>
  </si>
  <si>
    <t>0693457495/2</t>
  </si>
  <si>
    <t>0693457633/2</t>
  </si>
  <si>
    <t>0693457631/2</t>
  </si>
  <si>
    <t>0693457634/2</t>
  </si>
  <si>
    <t>0693457632/2</t>
  </si>
  <si>
    <t>0693457630/2</t>
  </si>
  <si>
    <t>0693457741/2</t>
  </si>
  <si>
    <t>0693457742/2</t>
  </si>
  <si>
    <t>0693457745/2</t>
  </si>
  <si>
    <t>0693457744/2</t>
  </si>
  <si>
    <t>0693457749/2</t>
  </si>
  <si>
    <t>0693457750/2</t>
  </si>
  <si>
    <t>0693457738/2</t>
  </si>
  <si>
    <t>0693457743/2</t>
  </si>
  <si>
    <t>0693457747/2</t>
  </si>
  <si>
    <t>0693457748/2</t>
  </si>
  <si>
    <t>0693457739/2</t>
  </si>
  <si>
    <t>0693457740/2</t>
  </si>
  <si>
    <t>0693457746/2</t>
  </si>
  <si>
    <t>0693457875/2</t>
  </si>
  <si>
    <t>0693457874/2</t>
  </si>
  <si>
    <t>0693457873/2</t>
  </si>
  <si>
    <t>0693457871/2</t>
  </si>
  <si>
    <t>0693457876/2</t>
  </si>
  <si>
    <t>0693457872/2</t>
  </si>
  <si>
    <t>0693457877/2</t>
  </si>
  <si>
    <t>0693457987/2</t>
  </si>
  <si>
    <t>0693457997/2</t>
  </si>
  <si>
    <t>0693457998/2</t>
  </si>
  <si>
    <t>0693457985/2</t>
  </si>
  <si>
    <t>0693457990/2</t>
  </si>
  <si>
    <t>0693457995/2</t>
  </si>
  <si>
    <t>0693458003/2</t>
  </si>
  <si>
    <t>0693457993/2</t>
  </si>
  <si>
    <t>0693457986/2</t>
  </si>
  <si>
    <t>0693457988/2</t>
  </si>
  <si>
    <t>0693458002/2</t>
  </si>
  <si>
    <t>0693457992/2</t>
  </si>
  <si>
    <t>0693457991/2</t>
  </si>
  <si>
    <t>0693458004/2</t>
  </si>
  <si>
    <t>0693457994/2</t>
  </si>
  <si>
    <t>0693457996/2</t>
  </si>
  <si>
    <t>0693458001/2</t>
  </si>
  <si>
    <t>0693458000/2</t>
  </si>
  <si>
    <t>0693457989/2</t>
  </si>
  <si>
    <t>0693457999/2</t>
  </si>
  <si>
    <t>0693458116/2</t>
  </si>
  <si>
    <t>0693458117/2</t>
  </si>
  <si>
    <t>0693458113/2</t>
  </si>
  <si>
    <t>0693458119/2</t>
  </si>
  <si>
    <t>0693458114/2</t>
  </si>
  <si>
    <t>0693458118/2</t>
  </si>
  <si>
    <t>0693458115/2</t>
  </si>
  <si>
    <t>0693458229/2</t>
  </si>
  <si>
    <t>0693458244/2</t>
  </si>
  <si>
    <t>0693458246/2</t>
  </si>
  <si>
    <t>0693458243/2</t>
  </si>
  <si>
    <t>0693458230/2</t>
  </si>
  <si>
    <t>0693458241/2</t>
  </si>
  <si>
    <t>0693458249/2</t>
  </si>
  <si>
    <t>0693458239/2</t>
  </si>
  <si>
    <t>0693458250/2</t>
  </si>
  <si>
    <t>0693458232/2</t>
  </si>
  <si>
    <t>0693458240/2</t>
  </si>
  <si>
    <t>0693458248/2</t>
  </si>
  <si>
    <t>0693458234/2</t>
  </si>
  <si>
    <t>0693458255/2</t>
  </si>
  <si>
    <t>0693458252/2</t>
  </si>
  <si>
    <t>0693458245/2</t>
  </si>
  <si>
    <t>0693458228/2</t>
  </si>
  <si>
    <t>0693458254/2</t>
  </si>
  <si>
    <t>0693458247/2</t>
  </si>
  <si>
    <t>0693458256/2</t>
  </si>
  <si>
    <t>0693458242/2</t>
  </si>
  <si>
    <t>0693458251/2</t>
  </si>
  <si>
    <t>0693458236/2</t>
  </si>
  <si>
    <t>0693458253/2</t>
  </si>
  <si>
    <t>0693458238/2</t>
  </si>
  <si>
    <t>0693458363/2</t>
  </si>
  <si>
    <t>0693458362/2</t>
  </si>
  <si>
    <t>0693458369/2</t>
  </si>
  <si>
    <t>0693458368/2</t>
  </si>
  <si>
    <t>0693458364/2</t>
  </si>
  <si>
    <t>0693458365/2</t>
  </si>
  <si>
    <t>0693458366/2</t>
  </si>
  <si>
    <t>0693458367/2</t>
  </si>
  <si>
    <t>0693458484/2</t>
  </si>
  <si>
    <t>0693458474/2</t>
  </si>
  <si>
    <t>0693458475/2</t>
  </si>
  <si>
    <t>0693458478/2</t>
  </si>
  <si>
    <t>0693458479/2</t>
  </si>
  <si>
    <t>0693458476/2</t>
  </si>
  <si>
    <t>0693458485/2</t>
  </si>
  <si>
    <t>0693458483/2</t>
  </si>
  <si>
    <t>0693458481/2</t>
  </si>
  <si>
    <t>0693458480/2</t>
  </si>
  <si>
    <t>0693458487/2</t>
  </si>
  <si>
    <t>0693458486/2</t>
  </si>
  <si>
    <t>0693458482/2</t>
  </si>
  <si>
    <t>0693458477/2</t>
  </si>
  <si>
    <t>0693458616/2</t>
  </si>
  <si>
    <t>0693458615/2</t>
  </si>
  <si>
    <t>0693458614/2</t>
  </si>
  <si>
    <t>0693458613/2</t>
  </si>
  <si>
    <t>0693458732/2</t>
  </si>
  <si>
    <t>0693458727/2</t>
  </si>
  <si>
    <t>0693458715/2</t>
  </si>
  <si>
    <t>0693458717/2</t>
  </si>
  <si>
    <t>0693458721/2</t>
  </si>
  <si>
    <t>0693458719/2</t>
  </si>
  <si>
    <t>0693458730/2</t>
  </si>
  <si>
    <t>0693458728/2</t>
  </si>
  <si>
    <t>0693458725/2</t>
  </si>
  <si>
    <t>0693458722/2</t>
  </si>
  <si>
    <t>0693458716/2</t>
  </si>
  <si>
    <t>0693458723/2</t>
  </si>
  <si>
    <t>0693458731/2</t>
  </si>
  <si>
    <t>0693458720/2</t>
  </si>
  <si>
    <t>0693458729/2</t>
  </si>
  <si>
    <t>0693458726/2</t>
  </si>
  <si>
    <t>0693458724/2</t>
  </si>
  <si>
    <t>0693458718/2</t>
  </si>
  <si>
    <t>0693458883/2</t>
  </si>
  <si>
    <t>0693458884/2</t>
  </si>
  <si>
    <t>0693458881/2</t>
  </si>
  <si>
    <t>0693458880/2</t>
  </si>
  <si>
    <t>0693458882/2</t>
  </si>
  <si>
    <t>0693458987/2</t>
  </si>
  <si>
    <t>0693458974/2</t>
  </si>
  <si>
    <t>0693458992/2</t>
  </si>
  <si>
    <t>0693458978/2</t>
  </si>
  <si>
    <t>0693458975/2</t>
  </si>
  <si>
    <t>0693458982/2</t>
  </si>
  <si>
    <t>0693458986/2</t>
  </si>
  <si>
    <t>0693458991/2</t>
  </si>
  <si>
    <t>0693458988/2</t>
  </si>
  <si>
    <t>0693458989/2</t>
  </si>
  <si>
    <t>0693458979/2</t>
  </si>
  <si>
    <t>0693458973/2</t>
  </si>
  <si>
    <t>0693458972/2</t>
  </si>
  <si>
    <t>0693458980/2</t>
  </si>
  <si>
    <t>0693458990/2</t>
  </si>
  <si>
    <t>0693458984/2</t>
  </si>
  <si>
    <t>0693458976/2</t>
  </si>
  <si>
    <t>0693458977/2</t>
  </si>
  <si>
    <t>0693458981/2</t>
  </si>
  <si>
    <t>0693458983/2</t>
  </si>
  <si>
    <t>0693458985/2</t>
  </si>
  <si>
    <t>0693459132/2</t>
  </si>
  <si>
    <t>0693459134/2</t>
  </si>
  <si>
    <t>0693459133/2</t>
  </si>
  <si>
    <t>0693459135/2</t>
  </si>
  <si>
    <t>0693459130/2</t>
  </si>
  <si>
    <t>0693459131/2</t>
  </si>
  <si>
    <t>0693459239/2</t>
  </si>
  <si>
    <t>0693459249/2</t>
  </si>
  <si>
    <t>0693459248/2</t>
  </si>
  <si>
    <t>0693459261/2</t>
  </si>
  <si>
    <t>0693459255/2</t>
  </si>
  <si>
    <t>0693459258/2</t>
  </si>
  <si>
    <t>0693459240/2</t>
  </si>
  <si>
    <t>0693459246/2</t>
  </si>
  <si>
    <t>0693459257/2</t>
  </si>
  <si>
    <t>0693459241/2</t>
  </si>
  <si>
    <t>0693459263/2</t>
  </si>
  <si>
    <t>0693459262/2</t>
  </si>
  <si>
    <t>0693459245/2</t>
  </si>
  <si>
    <t>0693459256/2</t>
  </si>
  <si>
    <t>0693459250/2</t>
  </si>
  <si>
    <t>0693459264/2</t>
  </si>
  <si>
    <t>0693459267/2</t>
  </si>
  <si>
    <t>0693459251/2</t>
  </si>
  <si>
    <t>0693459266/2</t>
  </si>
  <si>
    <t>0693459238/2</t>
  </si>
  <si>
    <t>0693459244/2</t>
  </si>
  <si>
    <t>0693459252/2</t>
  </si>
  <si>
    <t>0693459260/2</t>
  </si>
  <si>
    <t>0693459265/2</t>
  </si>
  <si>
    <t>0693459253/2</t>
  </si>
  <si>
    <t>0693459259/2</t>
  </si>
  <si>
    <t>0693459254/2</t>
  </si>
  <si>
    <t>0693459243/2</t>
  </si>
  <si>
    <t>0693459237/2</t>
  </si>
  <si>
    <t>0693459242/2</t>
  </si>
  <si>
    <t>0693459247/2</t>
  </si>
  <si>
    <t>0693459423/2</t>
  </si>
  <si>
    <t>0693459420/2</t>
  </si>
  <si>
    <t>0693459418/2</t>
  </si>
  <si>
    <t>0693459416/2</t>
  </si>
  <si>
    <t>0693459419/2</t>
  </si>
  <si>
    <t>0693459417/2</t>
  </si>
  <si>
    <t>0693459422/2</t>
  </si>
  <si>
    <t>0693459421/2</t>
  </si>
  <si>
    <t>0693459548/2</t>
  </si>
  <si>
    <t>0693459550/2</t>
  </si>
  <si>
    <t>0693459554/2</t>
  </si>
  <si>
    <t>0693459544/2</t>
  </si>
  <si>
    <t>0693459549/2</t>
  </si>
  <si>
    <t>0693459542/2</t>
  </si>
  <si>
    <t>0693459552/2</t>
  </si>
  <si>
    <t>0693459545/2</t>
  </si>
  <si>
    <t>0693459557/2</t>
  </si>
  <si>
    <t>0693459553/2</t>
  </si>
  <si>
    <t>0693459551/2</t>
  </si>
  <si>
    <t>0693459547/2</t>
  </si>
  <si>
    <t>0693459555/2</t>
  </si>
  <si>
    <t>0693459546/2</t>
  </si>
  <si>
    <t>0693459556/2</t>
  </si>
  <si>
    <t>0693459543/2</t>
  </si>
  <si>
    <t>0693459706/2</t>
  </si>
  <si>
    <t>0693459705/2</t>
  </si>
  <si>
    <t>0693459707/2</t>
  </si>
  <si>
    <t>0693459819/2</t>
  </si>
  <si>
    <t>0693459836/2</t>
  </si>
  <si>
    <t>0693459833/2</t>
  </si>
  <si>
    <t>0693459813/2</t>
  </si>
  <si>
    <t>0693459828/2</t>
  </si>
  <si>
    <t>0693459825/2</t>
  </si>
  <si>
    <t>0693459824/2</t>
  </si>
  <si>
    <t>0693459834/2</t>
  </si>
  <si>
    <t>0693459831/2</t>
  </si>
  <si>
    <t>0693459835/2</t>
  </si>
  <si>
    <t>0693459830/2</t>
  </si>
  <si>
    <t>0693459827/2</t>
  </si>
  <si>
    <t>0693459832/2</t>
  </si>
  <si>
    <t>0693459829/2</t>
  </si>
  <si>
    <t>0693459818/2</t>
  </si>
  <si>
    <t>0693459812/2</t>
  </si>
  <si>
    <t>0693459817/2</t>
  </si>
  <si>
    <t>0693459826/2</t>
  </si>
  <si>
    <t>0693459814/2</t>
  </si>
  <si>
    <t>0693459820/2</t>
  </si>
  <si>
    <t>0693459821/2</t>
  </si>
  <si>
    <t>0693459816/2</t>
  </si>
  <si>
    <t>0693459823/2</t>
  </si>
  <si>
    <t>0693459822/2</t>
  </si>
  <si>
    <t>0693459976/2</t>
  </si>
  <si>
    <t>0693459975/2</t>
  </si>
  <si>
    <t>0693459977/2</t>
  </si>
  <si>
    <t>0693459974/2</t>
  </si>
  <si>
    <t>0693460084/2</t>
  </si>
  <si>
    <t>0693460082/2</t>
  </si>
  <si>
    <t>0693460080/2</t>
  </si>
  <si>
    <t>0693460081/2</t>
  </si>
  <si>
    <t>0693460083/2</t>
  </si>
  <si>
    <t>0693460079/2</t>
  </si>
  <si>
    <t>0693460078/2</t>
  </si>
  <si>
    <t>0693460077/2</t>
  </si>
  <si>
    <t>0693460086/2</t>
  </si>
  <si>
    <t>0693460085/2</t>
  </si>
  <si>
    <t>0693460208/2</t>
  </si>
  <si>
    <t>0693460209/2</t>
  </si>
  <si>
    <t>0693460207/2</t>
  </si>
  <si>
    <t>0693460206/2</t>
  </si>
  <si>
    <t>0693460205/2</t>
  </si>
  <si>
    <t>0693460319/2</t>
  </si>
  <si>
    <t>0693460321/2</t>
  </si>
  <si>
    <t>0693460318/2</t>
  </si>
  <si>
    <t>0693460313/2</t>
  </si>
  <si>
    <t>0693460310/2</t>
  </si>
  <si>
    <t>0693460305/2</t>
  </si>
  <si>
    <t>0693460322/2</t>
  </si>
  <si>
    <t>0693460308/2</t>
  </si>
  <si>
    <t>0693460316/2</t>
  </si>
  <si>
    <t>0693460320/2</t>
  </si>
  <si>
    <t>0693460317/2</t>
  </si>
  <si>
    <t>0693460312/2</t>
  </si>
  <si>
    <t>0693460309/2</t>
  </si>
  <si>
    <t>0693460303/2</t>
  </si>
  <si>
    <t>0693460307/2</t>
  </si>
  <si>
    <t>0693460315/2</t>
  </si>
  <si>
    <t>0693460324/2</t>
  </si>
  <si>
    <t>0693460302/2</t>
  </si>
  <si>
    <t>0693460323/2</t>
  </si>
  <si>
    <t>0693460314/2</t>
  </si>
  <si>
    <t>0693460306/2</t>
  </si>
  <si>
    <t>0693460304/2</t>
  </si>
  <si>
    <t>0693460311/2</t>
  </si>
  <si>
    <t>0693460483/2</t>
  </si>
  <si>
    <t>0693460481/2</t>
  </si>
  <si>
    <t>0693460482/2</t>
  </si>
  <si>
    <t>0693460479/2</t>
  </si>
  <si>
    <t>0693460484/2</t>
  </si>
  <si>
    <t>0693460480/2</t>
  </si>
  <si>
    <t>0693460597/2</t>
  </si>
  <si>
    <t>0693460594/2</t>
  </si>
  <si>
    <t>0693460591/2</t>
  </si>
  <si>
    <t>0693460584/2</t>
  </si>
  <si>
    <t>0693460587/2</t>
  </si>
  <si>
    <t>0693460590/2</t>
  </si>
  <si>
    <t>0693460596/2</t>
  </si>
  <si>
    <t>0693460583/2</t>
  </si>
  <si>
    <t>0693460589/2</t>
  </si>
  <si>
    <t>0693460595/2</t>
  </si>
  <si>
    <t>0693460580/2</t>
  </si>
  <si>
    <t>0693460578/2</t>
  </si>
  <si>
    <t>0693460588/2</t>
  </si>
  <si>
    <t>0693460582/2</t>
  </si>
  <si>
    <t>0693460581/2</t>
  </si>
  <si>
    <t>0693460593/2</t>
  </si>
  <si>
    <t>0693460592/2</t>
  </si>
  <si>
    <t>0693460585/2</t>
  </si>
  <si>
    <t>0693460579/2</t>
  </si>
  <si>
    <t>0693460586/2</t>
  </si>
  <si>
    <t>0693460734/2</t>
  </si>
  <si>
    <t>0693460733/2</t>
  </si>
  <si>
    <t>0693460731/2</t>
  </si>
  <si>
    <t>0693460732/2</t>
  </si>
  <si>
    <t>0693460849/2</t>
  </si>
  <si>
    <t>0693460856/2</t>
  </si>
  <si>
    <t>0693460862/2</t>
  </si>
  <si>
    <t>0693460848/2</t>
  </si>
  <si>
    <t>0693460853/2</t>
  </si>
  <si>
    <t>0693460854/2</t>
  </si>
  <si>
    <t>0693460861/2</t>
  </si>
  <si>
    <t>0693460852/2</t>
  </si>
  <si>
    <t>0693460857/2</t>
  </si>
  <si>
    <t>0693460846/2</t>
  </si>
  <si>
    <t>0693460844/2</t>
  </si>
  <si>
    <t>0693460851/2</t>
  </si>
  <si>
    <t>0693460847/2</t>
  </si>
  <si>
    <t>0693460860/2</t>
  </si>
  <si>
    <t>0693460845/2</t>
  </si>
  <si>
    <t>0693460855/2</t>
  </si>
  <si>
    <t>0693460858/2</t>
  </si>
  <si>
    <t>0693460859/2</t>
  </si>
  <si>
    <t>0693460843/2</t>
  </si>
  <si>
    <t>0693460850/2</t>
  </si>
  <si>
    <t>0693460988/2</t>
  </si>
  <si>
    <t>0693460983/2</t>
  </si>
  <si>
    <t>0693460984/2</t>
  </si>
  <si>
    <t>0693460986/2</t>
  </si>
  <si>
    <t>0693460985/2</t>
  </si>
  <si>
    <t>0693460987/2</t>
  </si>
  <si>
    <t>0693461075/2</t>
  </si>
  <si>
    <t>0693461074/2</t>
  </si>
  <si>
    <t>0693461081/2</t>
  </si>
  <si>
    <t>0693461072/2</t>
  </si>
  <si>
    <t>0693461073/2</t>
  </si>
  <si>
    <t>0693461078/2</t>
  </si>
  <si>
    <t>0693461076/2</t>
  </si>
  <si>
    <t>0693461079/2</t>
  </si>
  <si>
    <t>0693461077/2</t>
  </si>
  <si>
    <t>0693461083/2</t>
  </si>
  <si>
    <t>0693461080/2</t>
  </si>
  <si>
    <t>0693461069/2</t>
  </si>
  <si>
    <t>0693461082/2</t>
  </si>
  <si>
    <t>0693461070/2</t>
  </si>
  <si>
    <t>0693461071/2</t>
  </si>
  <si>
    <t>0693461205/2</t>
  </si>
  <si>
    <t>0693461207/2</t>
  </si>
  <si>
    <t>0693461204/2</t>
  </si>
  <si>
    <t>0693461206/2</t>
  </si>
  <si>
    <t>0693461304/2</t>
  </si>
  <si>
    <t>0693461305/2</t>
  </si>
  <si>
    <t>0693461316/2</t>
  </si>
  <si>
    <t>0693461320/2</t>
  </si>
  <si>
    <t>0693461303/2</t>
  </si>
  <si>
    <t>0693461318/2</t>
  </si>
  <si>
    <t>0693461319/2</t>
  </si>
  <si>
    <t>0693461317/2</t>
  </si>
  <si>
    <t>0693461310/2</t>
  </si>
  <si>
    <t>0693461308/2</t>
  </si>
  <si>
    <t>0693461309/2</t>
  </si>
  <si>
    <t>0693461313/2</t>
  </si>
  <si>
    <t>0693461302/2</t>
  </si>
  <si>
    <t>0693461315/2</t>
  </si>
  <si>
    <t>0693461301/2</t>
  </si>
  <si>
    <t>0693461300/2</t>
  </si>
  <si>
    <t>0693461314/2</t>
  </si>
  <si>
    <t>0693461321/2</t>
  </si>
  <si>
    <t>0693461306/2</t>
  </si>
  <si>
    <t>0693461311/2</t>
  </si>
  <si>
    <t>0693461322/2</t>
  </si>
  <si>
    <t>0693461312/2</t>
  </si>
  <si>
    <t>0693461307/2</t>
  </si>
  <si>
    <t>0693461462/2</t>
  </si>
  <si>
    <t>0693461461/2</t>
  </si>
  <si>
    <t>0693461465/2</t>
  </si>
  <si>
    <t>0693461464/2</t>
  </si>
  <si>
    <t>0693461463/2</t>
  </si>
  <si>
    <t>0693461567/2</t>
  </si>
  <si>
    <t>0693461561/2</t>
  </si>
  <si>
    <t>0693461565/2</t>
  </si>
  <si>
    <t>0693461557/2</t>
  </si>
  <si>
    <t>0693461559/2</t>
  </si>
  <si>
    <t>0693461568/2</t>
  </si>
  <si>
    <t>0693461570/2</t>
  </si>
  <si>
    <t>0693461560/2</t>
  </si>
  <si>
    <t>0693461558/2</t>
  </si>
  <si>
    <t>0693461564/2</t>
  </si>
  <si>
    <t>0693461569/2</t>
  </si>
  <si>
    <t>0693461563/2</t>
  </si>
  <si>
    <t>0693461562/2</t>
  </si>
  <si>
    <t>0693461556/2</t>
  </si>
  <si>
    <t>0693461566/2</t>
  </si>
  <si>
    <t>0693461675/2</t>
  </si>
  <si>
    <t>0693461674/2</t>
  </si>
  <si>
    <t>0693461676/2</t>
  </si>
  <si>
    <t>0693461769/2</t>
  </si>
  <si>
    <t>0693461770/2</t>
  </si>
  <si>
    <t>0693461771/2</t>
  </si>
  <si>
    <t>0693461779/2</t>
  </si>
  <si>
    <t>0693461773/2</t>
  </si>
  <si>
    <t>0693461768/2</t>
  </si>
  <si>
    <t>0693461767/2</t>
  </si>
  <si>
    <t>0693461774/2</t>
  </si>
  <si>
    <t>0693461766/2</t>
  </si>
  <si>
    <t>0693461775/2</t>
  </si>
  <si>
    <t>0693461772/2</t>
  </si>
  <si>
    <t>0693461776/2</t>
  </si>
  <si>
    <t>0693461778/2</t>
  </si>
  <si>
    <t>0693461777/2</t>
  </si>
  <si>
    <t>0693461919/2</t>
  </si>
  <si>
    <t>0693461918/2</t>
  </si>
  <si>
    <t>0693461917/2</t>
  </si>
  <si>
    <t>0693461916/2</t>
  </si>
  <si>
    <t>0693462016/2</t>
  </si>
  <si>
    <t>0693462012/2</t>
  </si>
  <si>
    <t>0693462015/2</t>
  </si>
  <si>
    <t>0693462020/2</t>
  </si>
  <si>
    <t>0693462019/2</t>
  </si>
  <si>
    <t>0693462024/2</t>
  </si>
  <si>
    <t>0693462027/2</t>
  </si>
  <si>
    <t>0693462014/2</t>
  </si>
  <si>
    <t>0693462013/2</t>
  </si>
  <si>
    <t>0693462023/2</t>
  </si>
  <si>
    <t>0693462018/2</t>
  </si>
  <si>
    <t>0693462011/2</t>
  </si>
  <si>
    <t>0693462022/2</t>
  </si>
  <si>
    <t>0693462025/2</t>
  </si>
  <si>
    <t>0693462028/2</t>
  </si>
  <si>
    <t>0693462017/2</t>
  </si>
  <si>
    <t>0693462021/2</t>
  </si>
  <si>
    <t>0693462026/2</t>
  </si>
  <si>
    <t>0693462167/2</t>
  </si>
  <si>
    <t>0693462166/2</t>
  </si>
  <si>
    <t>0693462168/2</t>
  </si>
  <si>
    <t>0693462270/2</t>
  </si>
  <si>
    <t>0693462277/2</t>
  </si>
  <si>
    <t>0693462275/2</t>
  </si>
  <si>
    <t>0693462274/2</t>
  </si>
  <si>
    <t>0693462273/2</t>
  </si>
  <si>
    <t>0693462272/2</t>
  </si>
  <si>
    <t>0693462271/2</t>
  </si>
  <si>
    <t>0693462278/2</t>
  </si>
  <si>
    <t>0693462276/2</t>
  </si>
  <si>
    <t>0693462385/2</t>
  </si>
  <si>
    <t>0693462386/2</t>
  </si>
  <si>
    <t>0693462384/2</t>
  </si>
  <si>
    <t>0693462387/2</t>
  </si>
  <si>
    <t>0693462484/2</t>
  </si>
  <si>
    <t>0693462482/2</t>
  </si>
  <si>
    <t>0693462485/2</t>
  </si>
  <si>
    <t>0693462483/2</t>
  </si>
  <si>
    <t>0693462480/2</t>
  </si>
  <si>
    <t>0693462489/2</t>
  </si>
  <si>
    <t>0693462492/2</t>
  </si>
  <si>
    <t>0693462490/2</t>
  </si>
  <si>
    <t>0693462486/2</t>
  </si>
  <si>
    <t>0693462481/2</t>
  </si>
  <si>
    <t>0693462487/2</t>
  </si>
  <si>
    <t>0693462479/2</t>
  </si>
  <si>
    <t>0693462491/2</t>
  </si>
  <si>
    <t>0693462476/2</t>
  </si>
  <si>
    <t>0693462488/2</t>
  </si>
  <si>
    <t>0693462478/2</t>
  </si>
  <si>
    <t>0693462477/2</t>
  </si>
  <si>
    <t>Вопрос</t>
  </si>
  <si>
    <t>Ответ</t>
  </si>
  <si>
    <r>
      <rPr>
        <b/>
        <sz val="18"/>
        <color theme="1"/>
        <rFont val="Calibri"/>
        <family val="2"/>
        <charset val="204"/>
        <scheme val="minor"/>
      </rPr>
      <t>!</t>
    </r>
    <r>
      <rPr>
        <b/>
        <sz val="11"/>
        <color theme="1"/>
        <rFont val="Calibri"/>
        <family val="2"/>
        <charset val="204"/>
        <scheme val="minor"/>
      </rPr>
      <t xml:space="preserve"> Необходимо заполнить все поля в столбце "Ответ"</t>
    </r>
    <r>
      <rPr>
        <b/>
        <sz val="16"/>
        <color theme="1"/>
        <rFont val="Calibri"/>
        <family val="2"/>
        <charset val="204"/>
        <scheme val="minor"/>
      </rPr>
      <t xml:space="preserve"> !</t>
    </r>
  </si>
  <si>
    <t>1. Информация Экспедитора</t>
  </si>
  <si>
    <t>1.1 Наименование Контрагента</t>
  </si>
  <si>
    <t>1.3 Укажите номер ИНН компании</t>
  </si>
  <si>
    <t>1.4 Подтвердить готовность оказывать услуги с 1 марта 2025.</t>
  </si>
  <si>
    <t>1.5 Предоставить план-график начала оказания услуг АГР с описанием действий для старта проекта и требующихся сроков.</t>
  </si>
  <si>
    <t>1.7 Подтвердить страхование ответственности Экспедитора на сумму 20 млн руб, прислать страховой полис.</t>
  </si>
  <si>
    <t>2. Планирование Вывоза груза со склада Чехов</t>
  </si>
  <si>
    <t>2.1 Подтвердить возможность вывозить грузы с понедельника по воскресенье, включая праздники и выходные.</t>
  </si>
  <si>
    <t>2.3 Сообщите, планируется ли привлечение импланта на склад, минимум 1 сотрудник в смену.
Экспедитор обязан иметь своих сотрудников (представителей) в количестве, необходимом для осуществления приемки и проведения замеров Груза.</t>
  </si>
  <si>
    <t>3. Отгрузка со склада</t>
  </si>
  <si>
    <t>3.2 Подтвердить соблюдение правил внутреннего распорядка склада водителями (Приложение 5). АГР оставляет за собой право менять правила, уведомляя исполнителя по электронной почте.</t>
  </si>
  <si>
    <t>4. Доставка Чехов - Аэропорт Москвы</t>
  </si>
  <si>
    <t xml:space="preserve">4.1 Вывоз планируется собственными ТС Экспедитора или субподрядчиками? </t>
  </si>
  <si>
    <t>4.2 Как часто могут меняться ТС и\или водители, которые будут осуществлять вывоз со склада АГР?</t>
  </si>
  <si>
    <t>4.2 Укажите маршрут движения:
Груз из Чехова будет доставлен напрямую в Аэропорты? 
Или Через консолидированный склад?</t>
  </si>
  <si>
    <t>4.3 Укажите место нахождения консолидационного склада, в случае использования.</t>
  </si>
  <si>
    <t>5.Аэропорт вылета</t>
  </si>
  <si>
    <t>5.1 Какие аэопроты используются для отправок грузов?</t>
  </si>
  <si>
    <t>5.2 Аэропорты фиксированные или могут меняться?</t>
  </si>
  <si>
    <t>5.5 Описать какие действия предпринимаются в случае наступления обстоятельств, описанных в п 5.4?</t>
  </si>
  <si>
    <t>6.АВИА доставка</t>
  </si>
  <si>
    <t>6.1 Какой авиакомпанией организуется перелет?</t>
  </si>
  <si>
    <t>6.2 Пассажирские или грузовые самолеты?</t>
  </si>
  <si>
    <t>6.3 Описать подробно:
Размещение груза на борту самолета? 
Кто ответственный? Соблюдение манипуляционных знаков? Возможные повреждения грузов?</t>
  </si>
  <si>
    <t>7. Аэропорт прилета</t>
  </si>
  <si>
    <t>7.1 Описать этапы приема груза с момента прибытия самолета?</t>
  </si>
  <si>
    <t>7.2 Наличие в аэропорту сотрудников Экспедитора или субподрядчиков?</t>
  </si>
  <si>
    <t>7.3 Кто будет принимать груз в аэропорту?</t>
  </si>
  <si>
    <t>7.4 Как производится осмотр на качество\кол-во?</t>
  </si>
  <si>
    <t>8. Доставка Аэропорт назначения - Дилер</t>
  </si>
  <si>
    <t>7.2 Описать как контролируется качество доставки субподрядчиками? Соблюдение манипуляционных знаков  водителями?</t>
  </si>
  <si>
    <t xml:space="preserve">7.3 Подтвердить: Процесс выдачи груза конечному грузополучателю. Водитель НЕ производит разгрузку товара с ТС. Разгрузка производится силами сотрудника ДЦ. Водитель открывает кузов ТС и даёт возможность произвести фотофиксацию прибывшего груза на выгрузку.  В случае если груз прибыл с повреждением, водитель подписывает акт, составленный дилером. </t>
  </si>
  <si>
    <t>7.4 Описать, как происходит контроль за оформлением ТСД у дилера и возвратом АГР? Контроль заполнения всех необходимых полей в ТТН/ЭР/ТрН?</t>
  </si>
  <si>
    <t>9. Товаросопроводительные документы</t>
  </si>
  <si>
    <t xml:space="preserve">9.4 Подтвердить, что транспортная накладная оформляется Экспедитором самостоятельно. </t>
  </si>
  <si>
    <t>10. Штрафные санкции</t>
  </si>
  <si>
    <t>10.1 Описать, как организовано информирование дилеров о возможных задержках в доставке.</t>
  </si>
  <si>
    <t>10.3 Подтвердить: Если короб был доставлен с повреждениями, и дилер в присутствии водителя зафиксировал повреждение внутритарного вложения  - АГР выставляет претензию Экспедитору на сумму поврежденного товара, указанную в УПД/товарной накладной, и данное повреждение признается Экспедитором как произошедшее в следствии некачественной перевозки и оплачивается Экспедитором АГР по соответствующей претензии в течении 30 календарных дней с даты получения оригинала претензии от АГР.</t>
  </si>
  <si>
    <t>10.4 Подтвердить: Если груз был доставлен со следами вскрытия упаковки и дилер в присутствии водителя зафиксировал недостачу внутритарного вложения АГР выставляет претензию Экспедитору на сумму недостающего товара, указанную в УПД/товарной накладной, и данная недостача признается Экспедитором как произошедшая в следствии некачественной перевозки и оплачивается Экспедитором АГР по соответствующей претензии в течении 30 календарных дней с даты получения оригинала претензии от АГР.</t>
  </si>
  <si>
    <t>11. Взаиморасчеты</t>
  </si>
  <si>
    <t>11.1 Подтвердить разделение разных видов доставок в отдельные счета по требованию АГР.</t>
  </si>
  <si>
    <t>11.2 Подтвердить еженедельный отчет по всем отгрузкам в установленной АГР форме.</t>
  </si>
  <si>
    <t>11.4 Подтвердить: Счет выставляется только после проверки реестра по отгрузкам и подтверждения суммы реестра. АГР проверяет реестр от Экспедитора по электронной почте. Далее присылает номер РО (Purchase Order) на конкретные счета. Номер РО должен быть указан во всех документах. Счета без указания номера РО оплачены не будут. Экспедитор высылает полный комплект документов в ЭДО.</t>
  </si>
  <si>
    <t>12. Прочее</t>
  </si>
  <si>
    <t>12.1 Подтвердить предоставление клиентского менеджера для работы АГР 24/7.</t>
  </si>
  <si>
    <t>12.2 Указать наличие опыта перевозки автомобильных запасных частей и аксессуаров (указать бренд и годы сотрудничества).</t>
  </si>
  <si>
    <t>3.1 Подтвердить, что Водитель/Имплант контролирует процесс загрузки, качество упаковки коробов и их расстановку в кузове ТС. Подтвердить, что Водитель/Имплант по запросу АГР участвует в проверке не более 5% коробов по качеству\кол-ву содержимого.</t>
  </si>
  <si>
    <t>5.3 Описать ваши действия в случае обнаружения запрещенного к авиа доставке груза по факту прохождения проверки в аэропорт?</t>
  </si>
  <si>
    <t>5.4 Как часто по вашей практике происходят отмены рейсов, которые влекут за собой задержку вылета груза ?</t>
  </si>
  <si>
    <t>9.1 Оформление AWB (Авианакладных) на весь груз, в AWB указание номера HAWB (домашняя или внутренняя накладная) клиента?</t>
  </si>
  <si>
    <t>Объемный вес:</t>
  </si>
  <si>
    <t>Платный вес:</t>
  </si>
  <si>
    <t>(Платный Вес * Тариф группы) &lt; Минимального платёжа = Минимальный платёж;
(Платный Вес * Тариф группы) &gt; Минимального платёжа = (Платный Вес * Тариф группы)</t>
  </si>
  <si>
    <t xml:space="preserve">11.6 Уточните, есть ли сезонность в тарифах ? (Зимние тарифы, летние тарифы). </t>
  </si>
  <si>
    <t xml:space="preserve">11.7 Сообщить, когда становятся известны летние тарифы ? </t>
  </si>
  <si>
    <t>11.10 Указать возможность и условия предоставления скидки или специальных условий при долгосрочном сотрудничестве.</t>
  </si>
  <si>
    <t xml:space="preserve">11.8 Готовы ли заключить договор с тарифами на два сезона (Зимние тарифы, летние тарифы) ? 
При условии, что летние тарифы ниже зимних тарифов. </t>
  </si>
  <si>
    <t>1.2 Подтвердить ознакомление с Техническим заданием, Приложениями 1-8.</t>
  </si>
  <si>
    <t>2.4 Сколько ТС будет вывозить грузы? 
1 аэропорт = 1 ТС или консолидированно?</t>
  </si>
  <si>
    <r>
      <t xml:space="preserve">2.5 Укажите интервал времени отгрузки со склада АГР, для вылета из Аэропорта Москвы </t>
    </r>
    <r>
      <rPr>
        <b/>
        <sz val="11"/>
        <rFont val="Calibri"/>
        <family val="2"/>
        <charset val="204"/>
        <scheme val="minor"/>
      </rPr>
      <t>в день отгрузки со склада АГР</t>
    </r>
    <r>
      <rPr>
        <sz val="11"/>
        <rFont val="Calibri"/>
        <family val="2"/>
        <charset val="204"/>
        <scheme val="minor"/>
      </rPr>
      <t xml:space="preserve"> ? </t>
    </r>
  </si>
  <si>
    <r>
      <t xml:space="preserve">2.6 Укажите интервал времени отгрузки со склада АГР, для вылета из Аэропорта Москвы </t>
    </r>
    <r>
      <rPr>
        <b/>
        <sz val="11"/>
        <rFont val="Calibri"/>
        <family val="2"/>
        <charset val="204"/>
        <scheme val="minor"/>
      </rPr>
      <t>на следующий день после отгрузки со склада АГР</t>
    </r>
    <r>
      <rPr>
        <sz val="11"/>
        <rFont val="Calibri"/>
        <family val="2"/>
        <charset val="204"/>
        <scheme val="minor"/>
      </rPr>
      <t xml:space="preserve"> ? </t>
    </r>
  </si>
  <si>
    <t xml:space="preserve">2.7  Описать действия, если при приеме Груза на складе АГР обнаружен Груз, запрещенный к авиа доставке. </t>
  </si>
  <si>
    <t>5.6 Уточните, заключены ли у вас прямые контракты с авиаперевозчиками ? С какими и на какой срок ?</t>
  </si>
  <si>
    <t>8.1 Доставка производится собственными ТС Экспедитора или субподрядчиками?</t>
  </si>
  <si>
    <t>9.3 Возможно ли предоставление сканов и оригиналов HAWB по запросу АГР ? В какие сроки?</t>
  </si>
  <si>
    <t xml:space="preserve">9.2 Будет ли указан в HAWB номера УПД АГР ? </t>
  </si>
  <si>
    <t>10.5 Подтвредить: Если Экспедитор не подал ТС на погрузку, АГР выставляет штраф в соответствии с ТЭУ пункт I.2,а именно 50 % от стоимости перевозки.</t>
  </si>
  <si>
    <t>10.2 Подтвердить: штраф за задержку по вине Экспедитора может быть выставлен по всем задержкам, где Экспедитор не смог доказать наступление обстоятельств непреодолимой силы.  В соответствии с ТЭУ пункт I.2,а именно 500/час не более 5 000/сутки.</t>
  </si>
  <si>
    <t>11.3 Указать: возможность работы в ЭДО + оператора ЭДО. 
АГР рассматривает обмен по ЭДО: (Счета, СФ, Акт выполненых работ/УПД, Реестры, Спецификация и тд; подписание Договора, Доп. Соглашений, а также в будущем работу по ЭлТрН).</t>
  </si>
  <si>
    <t xml:space="preserve">11.9 Сообщить, если есть вероятность повышения тарифов в период действия Договора.
Если да, то обосновать. </t>
  </si>
  <si>
    <t>12.4 Другая полезная информация, которая не учтена в вопросах\уточнениях выше - пожалуйста, напишите ее в этом поле.</t>
  </si>
  <si>
    <t xml:space="preserve">12.5 На складе АГР пропускная система, на каждую ТС формируются заявки на получение пропуска для ТС. 
В связи с этим для своевременной передачи данных и фомрирования заявок на пропуск в СБ АГР: 
- Данные на постоянно задействованные ТС передаются в СБ АГР каждый месяц, заблаговременно до начала месяца;
- Данные для разовых ТС необходимо выслать до 15:00 предшествующему дню загрузки. 
Просьба подтвердить. </t>
  </si>
  <si>
    <t>12.3 Указать список компаний, которым Экспедитор оказывает аналогичные услуги: Бренд и его доля в перевозках Экспедитора в 2024 году.</t>
  </si>
  <si>
    <t xml:space="preserve">2.2  Подтвердить, что проведение замеров и взвешивания грузов производится имплантом Экспедитора на складе АГР перед погрузкой в соответсвии с «регламентом замеров» (Приложение № 3). 
Обратите внимание, что пункт 15: весы Экспедитора. </t>
  </si>
  <si>
    <t>Кама, поселок (Татарская респ.)</t>
  </si>
  <si>
    <t>Красный Пахарь, хутор (Ставрополь)</t>
  </si>
  <si>
    <t>Майкоп</t>
  </si>
  <si>
    <t>Медведево пгт. (Марий Эл)</t>
  </si>
  <si>
    <t>Новая Адыгея, аул (Адыгейская респ.)</t>
  </si>
  <si>
    <t>Октябрьский, поселок (Башкирская респ.)</t>
  </si>
  <si>
    <t>Орск</t>
  </si>
  <si>
    <t>Пятигорск</t>
  </si>
  <si>
    <t>Таганрог</t>
  </si>
  <si>
    <t>Тамбов</t>
  </si>
  <si>
    <t>Хмели, деревня (Пермский  край)</t>
  </si>
  <si>
    <t>Череповец</t>
  </si>
  <si>
    <t>Шахты</t>
  </si>
  <si>
    <r>
      <rPr>
        <b/>
        <sz val="16"/>
        <color theme="1"/>
        <rFont val="Verdana"/>
        <family val="2"/>
        <charset val="204"/>
      </rPr>
      <t>Тариф Б,</t>
    </r>
    <r>
      <rPr>
        <sz val="16"/>
        <color theme="1"/>
        <rFont val="Verdana"/>
        <family val="2"/>
        <charset val="204"/>
      </rPr>
      <t xml:space="preserve">
если указан минимальный платеж, то стоимость ТЭУ расчитывается:</t>
    </r>
  </si>
  <si>
    <r>
      <rPr>
        <b/>
        <sz val="16"/>
        <color theme="1"/>
        <rFont val="Verdana"/>
        <family val="2"/>
        <charset val="204"/>
      </rPr>
      <t>Тариф А,</t>
    </r>
    <r>
      <rPr>
        <sz val="16"/>
        <color theme="1"/>
        <rFont val="Verdana"/>
        <family val="2"/>
        <charset val="204"/>
      </rPr>
      <t xml:space="preserve">
если не указан минимальный платеж, то стоимость ТЭУ расчитывается:</t>
    </r>
  </si>
  <si>
    <t>Приложенние № 1 к Договору …..от …..2024 Стоимость и сроки доставки Грузов</t>
  </si>
  <si>
    <t xml:space="preserve">11.5 Подтвердить, что тарифы учитывают все необходимые сборы (пункт 7.1 в ТЗ), действуют в течение 1 года с даты заключения Договора и не подлежат пересмотру.  </t>
  </si>
  <si>
    <t>Тарифы в города, в которые на момент проведения тендера нет наземной экспресс доставки и  нет статистики по объемам. Но клиент может подключать данные города к наземной экспресс доставке в период действия договора</t>
  </si>
  <si>
    <t>Тариф до 50 кг,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</si>
</sst>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 _₽_-;\-* #,##0\ _₽_-;_-* &quot;-&quot;\ _₽_-;_-@_-"/>
    <numFmt numFmtId="165" formatCode="#,##0.00\ &quot;₽&quot;"/>
    <numFmt numFmtId="166" formatCode="0.0"/>
    <numFmt numFmtId="167" formatCode="0.000"/>
    <numFmt numFmtId="168" formatCode="#,##0.000\ &quot;₽&quot;"/>
    <numFmt numFmtId="169" formatCode="_-* #,##0.0\ &quot;₽&quot;_-;\-* #,##0.0\ &quot;₽&quot;_-;_-* &quot;-&quot;??\ &quot;₽&quot;_-;_-@_-"/>
  </numFmts>
  <fonts count="51" x14ac:knownFonts="1">
    <font>
      <sz val="11"/>
      <color theme="1"/>
      <name val="Calibri"/>
      <family val="2"/>
      <scheme val="minor"/>
    </font>
    <font>
      <sz val="11"/>
      <color theme="1"/>
      <name val="Arial"/>
      <family val="2"/>
      <charset val="204"/>
    </font>
    <font>
      <sz val="11"/>
      <color theme="1"/>
      <name val="Arial"/>
      <family val="2"/>
      <charset val="204"/>
    </font>
    <font>
      <sz val="11"/>
      <color theme="1"/>
      <name val="Arial"/>
      <family val="2"/>
      <charset val="204"/>
    </font>
    <font>
      <sz val="11"/>
      <color theme="1"/>
      <name val="Arial"/>
      <family val="2"/>
      <charset val="204"/>
    </font>
    <font>
      <sz val="11"/>
      <color theme="1"/>
      <name val="Arial"/>
      <family val="2"/>
      <charset val="204"/>
    </font>
    <font>
      <sz val="11"/>
      <color theme="1"/>
      <name val="Calibri"/>
      <family val="2"/>
      <scheme val="minor"/>
    </font>
    <font>
      <sz val="14"/>
      <color theme="1"/>
      <name val="Verdana"/>
      <family val="2"/>
      <charset val="204"/>
    </font>
    <font>
      <sz val="11"/>
      <name val="Verdana"/>
      <family val="2"/>
      <charset val="204"/>
    </font>
    <font>
      <sz val="11"/>
      <color theme="1"/>
      <name val="Verdana"/>
      <family val="2"/>
      <charset val="204"/>
    </font>
    <font>
      <sz val="10"/>
      <color theme="1"/>
      <name val="Calibri"/>
      <family val="2"/>
      <charset val="204"/>
      <scheme val="minor"/>
    </font>
    <font>
      <b/>
      <sz val="11"/>
      <color theme="1"/>
      <name val="Verdana"/>
      <family val="2"/>
      <charset val="204"/>
    </font>
    <font>
      <b/>
      <sz val="11"/>
      <color rgb="FF000000"/>
      <name val="Verdana"/>
      <family val="2"/>
      <charset val="204"/>
    </font>
    <font>
      <sz val="11"/>
      <color rgb="FF000000"/>
      <name val="Verdana"/>
      <family val="2"/>
      <charset val="204"/>
    </font>
    <font>
      <sz val="10"/>
      <name val="Arial"/>
      <family val="2"/>
      <charset val="204"/>
    </font>
    <font>
      <i/>
      <sz val="11"/>
      <color theme="1"/>
      <name val="Arial"/>
      <family val="2"/>
      <charset val="204"/>
    </font>
    <font>
      <b/>
      <sz val="14"/>
      <name val="Verdana"/>
      <family val="2"/>
      <charset val="204"/>
    </font>
    <font>
      <sz val="14"/>
      <name val="Verdana"/>
      <family val="2"/>
      <charset val="204"/>
    </font>
    <font>
      <b/>
      <sz val="14"/>
      <color theme="1"/>
      <name val="Verdana"/>
      <family val="2"/>
      <charset val="204"/>
    </font>
    <font>
      <b/>
      <sz val="11"/>
      <color theme="1"/>
      <name val="Arial"/>
      <family val="2"/>
      <charset val="204"/>
    </font>
    <font>
      <b/>
      <sz val="10"/>
      <color rgb="FF000000"/>
      <name val="Verdana"/>
      <family val="2"/>
      <charset val="204"/>
    </font>
    <font>
      <b/>
      <sz val="9"/>
      <color theme="1"/>
      <name val="Arial"/>
      <family val="2"/>
      <charset val="204"/>
    </font>
    <font>
      <b/>
      <sz val="9"/>
      <color rgb="FF000000"/>
      <name val="Verdana"/>
      <family val="2"/>
      <charset val="204"/>
    </font>
    <font>
      <sz val="11"/>
      <color rgb="FF006100"/>
      <name val="Arial"/>
      <family val="2"/>
      <charset val="204"/>
    </font>
    <font>
      <b/>
      <sz val="11"/>
      <color theme="1"/>
      <name val="Calibri"/>
      <family val="2"/>
      <charset val="204"/>
      <scheme val="minor"/>
    </font>
    <font>
      <sz val="10"/>
      <color rgb="FF000000"/>
      <name val="Calibri"/>
      <family val="2"/>
      <charset val="204"/>
      <scheme val="minor"/>
    </font>
    <font>
      <b/>
      <sz val="12"/>
      <color theme="1"/>
      <name val="Calibri"/>
      <family val="2"/>
      <charset val="204"/>
      <scheme val="minor"/>
    </font>
    <font>
      <b/>
      <sz val="16"/>
      <color theme="1"/>
      <name val="Calibri"/>
      <family val="2"/>
      <charset val="204"/>
      <scheme val="minor"/>
    </font>
    <font>
      <b/>
      <sz val="18"/>
      <color theme="1"/>
      <name val="Calibri"/>
      <family val="2"/>
      <charset val="204"/>
      <scheme val="minor"/>
    </font>
    <font>
      <sz val="12"/>
      <color theme="1"/>
      <name val="Verdana"/>
      <family val="2"/>
      <charset val="204"/>
    </font>
    <font>
      <b/>
      <sz val="18"/>
      <color theme="1"/>
      <name val="Verdana"/>
      <family val="2"/>
      <charset val="204"/>
    </font>
    <font>
      <sz val="16"/>
      <color theme="1"/>
      <name val="Verdana"/>
      <family val="2"/>
      <charset val="204"/>
    </font>
    <font>
      <sz val="8"/>
      <name val="Arial"/>
      <family val="2"/>
    </font>
    <font>
      <sz val="8"/>
      <name val="Arial"/>
      <family val="2"/>
      <charset val="204"/>
    </font>
    <font>
      <sz val="8"/>
      <color indexed="8"/>
      <name val="Arial Cyr"/>
      <family val="2"/>
    </font>
    <font>
      <i/>
      <sz val="8"/>
      <name val="Arial"/>
      <family val="2"/>
      <charset val="204"/>
    </font>
    <font>
      <i/>
      <sz val="8"/>
      <name val="Arial Cyr"/>
      <charset val="204"/>
    </font>
    <font>
      <sz val="8"/>
      <color indexed="8"/>
      <name val="Arial Cyr"/>
      <charset val="204"/>
    </font>
    <font>
      <b/>
      <sz val="11"/>
      <color rgb="FF3F3F3F"/>
      <name val="Calibri"/>
      <family val="2"/>
      <charset val="204"/>
      <scheme val="minor"/>
    </font>
    <font>
      <b/>
      <sz val="12"/>
      <name val="Calibri"/>
      <family val="2"/>
      <charset val="204"/>
      <scheme val="minor"/>
    </font>
    <font>
      <b/>
      <u/>
      <sz val="11"/>
      <color theme="1"/>
      <name val="Calibri"/>
      <family val="2"/>
      <charset val="204"/>
      <scheme val="minor"/>
    </font>
    <font>
      <sz val="11"/>
      <name val="Calibri"/>
      <family val="2"/>
      <charset val="204"/>
      <scheme val="minor"/>
    </font>
    <font>
      <b/>
      <u/>
      <sz val="14"/>
      <color theme="1"/>
      <name val="Calibri"/>
      <family val="2"/>
      <charset val="204"/>
      <scheme val="minor"/>
    </font>
    <font>
      <sz val="11"/>
      <color theme="1"/>
      <name val="Calibri"/>
      <family val="2"/>
      <charset val="204"/>
      <scheme val="minor"/>
    </font>
    <font>
      <b/>
      <u/>
      <sz val="12"/>
      <color theme="1"/>
      <name val="Calibri"/>
      <family val="2"/>
      <charset val="204"/>
      <scheme val="minor"/>
    </font>
    <font>
      <b/>
      <u/>
      <sz val="11"/>
      <color theme="1"/>
      <name val="Calibri"/>
      <family val="2"/>
      <scheme val="minor"/>
    </font>
    <font>
      <sz val="11"/>
      <color rgb="FFFF0000"/>
      <name val="Calibri"/>
      <family val="2"/>
      <scheme val="minor"/>
    </font>
    <font>
      <b/>
      <sz val="11"/>
      <name val="Calibri"/>
      <family val="2"/>
      <charset val="204"/>
      <scheme val="minor"/>
    </font>
    <font>
      <sz val="11"/>
      <name val="Calibri"/>
      <family val="2"/>
      <scheme val="minor"/>
    </font>
    <font>
      <b/>
      <sz val="16"/>
      <color theme="1"/>
      <name val="Verdana"/>
      <family val="2"/>
      <charset val="204"/>
    </font>
    <font>
      <b/>
      <sz val="9"/>
      <color theme="1"/>
      <name val="Verdana"/>
      <family val="2"/>
      <charset val="204"/>
    </font>
  </fonts>
  <fills count="11">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C6EFCE"/>
      </patternFill>
    </fill>
    <fill>
      <patternFill patternType="solid">
        <fgColor rgb="FFF2F2F2"/>
      </patternFill>
    </fill>
    <fill>
      <patternFill patternType="solid">
        <fgColor theme="7" tint="0.79998168889431442"/>
        <bgColor indexed="64"/>
      </patternFill>
    </fill>
    <fill>
      <patternFill patternType="solid">
        <fgColor indexed="51"/>
        <bgColor indexed="64"/>
      </patternFill>
    </fill>
    <fill>
      <patternFill patternType="solid">
        <fgColor indexed="9"/>
        <bgColor indexed="64"/>
      </patternFill>
    </fill>
    <fill>
      <patternFill patternType="solid">
        <fgColor theme="2"/>
        <bgColor indexed="64"/>
      </patternFill>
    </fill>
  </fills>
  <borders count="71">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0"/>
      </left>
      <right style="thin">
        <color indexed="60"/>
      </right>
      <top style="thin">
        <color indexed="60"/>
      </top>
      <bottom style="thin">
        <color indexed="60"/>
      </bottom>
      <diagonal/>
    </border>
    <border>
      <left style="thin">
        <color indexed="60"/>
      </left>
      <right/>
      <top style="thin">
        <color indexed="60"/>
      </top>
      <bottom style="thin">
        <color indexed="60"/>
      </bottom>
      <diagonal/>
    </border>
    <border>
      <left style="thin">
        <color indexed="24"/>
      </left>
      <right style="thin">
        <color indexed="24"/>
      </right>
      <top style="thin">
        <color indexed="24"/>
      </top>
      <bottom style="thin">
        <color indexed="24"/>
      </bottom>
      <diagonal/>
    </border>
    <border>
      <left style="thin">
        <color indexed="60"/>
      </left>
      <right/>
      <top style="thin">
        <color indexed="60"/>
      </top>
      <bottom/>
      <diagonal/>
    </border>
    <border>
      <left style="thin">
        <color indexed="60"/>
      </left>
      <right/>
      <top/>
      <bottom style="thin">
        <color indexed="60"/>
      </bottom>
      <diagonal/>
    </border>
    <border>
      <left style="thin">
        <color indexed="64"/>
      </left>
      <right/>
      <top style="thin">
        <color indexed="60"/>
      </top>
      <bottom style="thin">
        <color indexed="64"/>
      </bottom>
      <diagonal/>
    </border>
    <border>
      <left style="thick">
        <color rgb="FF00B050"/>
      </left>
      <right style="thick">
        <color rgb="FF00B050"/>
      </right>
      <top style="thick">
        <color rgb="FF00B050"/>
      </top>
      <bottom style="thick">
        <color rgb="FF00B050"/>
      </bottom>
      <diagonal/>
    </border>
    <border>
      <left style="medium">
        <color indexed="64"/>
      </left>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s>
  <cellStyleXfs count="14">
    <xf numFmtId="0" fontId="0" fillId="0" borderId="0"/>
    <xf numFmtId="44" fontId="6" fillId="0" borderId="0" applyFont="0" applyFill="0" applyBorder="0" applyAlignment="0" applyProtection="0"/>
    <xf numFmtId="0" fontId="10" fillId="0" borderId="0"/>
    <xf numFmtId="0" fontId="5" fillId="0" borderId="0"/>
    <xf numFmtId="0" fontId="14" fillId="0" borderId="0"/>
    <xf numFmtId="0" fontId="3" fillId="0" borderId="0"/>
    <xf numFmtId="0" fontId="23" fillId="5" borderId="0" applyNumberFormat="0" applyBorder="0" applyAlignment="0" applyProtection="0"/>
    <xf numFmtId="0" fontId="32" fillId="0" borderId="0"/>
    <xf numFmtId="0" fontId="2" fillId="0" borderId="0"/>
    <xf numFmtId="0" fontId="32" fillId="0" borderId="0"/>
    <xf numFmtId="0" fontId="32" fillId="0" borderId="0"/>
    <xf numFmtId="0" fontId="33" fillId="0" borderId="0"/>
    <xf numFmtId="0" fontId="6" fillId="0" borderId="0"/>
    <xf numFmtId="0" fontId="38" fillId="6" borderId="41" applyNumberFormat="0" applyAlignment="0" applyProtection="0"/>
  </cellStyleXfs>
  <cellXfs count="287">
    <xf numFmtId="0" fontId="0" fillId="0" borderId="0" xfId="0"/>
    <xf numFmtId="0" fontId="7" fillId="0" borderId="0" xfId="0" applyFont="1" applyAlignment="1">
      <alignment horizontal="left"/>
    </xf>
    <xf numFmtId="0" fontId="9" fillId="0" borderId="0" xfId="0" applyFont="1" applyAlignment="1">
      <alignment horizontal="left" vertical="center"/>
    </xf>
    <xf numFmtId="0" fontId="0" fillId="0" borderId="1" xfId="0" applyBorder="1"/>
    <xf numFmtId="0" fontId="11" fillId="0" borderId="2" xfId="2" applyFont="1" applyFill="1" applyBorder="1" applyAlignment="1">
      <alignment vertical="center"/>
    </xf>
    <xf numFmtId="0" fontId="12" fillId="0" borderId="2" xfId="0" applyFont="1" applyFill="1" applyBorder="1" applyAlignment="1">
      <alignment horizontal="center" vertical="center" wrapText="1"/>
    </xf>
    <xf numFmtId="0" fontId="9" fillId="0" borderId="8" xfId="0" applyFont="1" applyBorder="1"/>
    <xf numFmtId="0" fontId="13" fillId="0" borderId="0" xfId="0" applyFont="1" applyFill="1" applyBorder="1" applyAlignment="1">
      <alignment horizontal="center" vertical="center" wrapText="1"/>
    </xf>
    <xf numFmtId="0" fontId="9" fillId="0" borderId="0" xfId="0" applyFont="1" applyFill="1" applyBorder="1" applyAlignment="1">
      <alignment horizontal="right" vertical="center"/>
    </xf>
    <xf numFmtId="0" fontId="9" fillId="0" borderId="0" xfId="2" applyFont="1" applyFill="1" applyBorder="1" applyAlignment="1">
      <alignment horizontal="center"/>
    </xf>
    <xf numFmtId="165" fontId="13" fillId="0" borderId="0" xfId="1" applyNumberFormat="1" applyFont="1" applyFill="1" applyBorder="1" applyAlignment="1">
      <alignment horizontal="center" vertical="center" wrapText="1"/>
    </xf>
    <xf numFmtId="0" fontId="9" fillId="0" borderId="8" xfId="2" applyFont="1" applyFill="1" applyBorder="1" applyAlignment="1">
      <alignment horizontal="left"/>
    </xf>
    <xf numFmtId="0" fontId="9" fillId="0" borderId="11" xfId="0" applyFont="1" applyBorder="1"/>
    <xf numFmtId="0" fontId="9" fillId="0" borderId="8" xfId="0" applyFont="1" applyFill="1" applyBorder="1" applyAlignment="1">
      <alignment horizontal="left" vertical="center"/>
    </xf>
    <xf numFmtId="0" fontId="9" fillId="0" borderId="8" xfId="0" applyFont="1" applyFill="1" applyBorder="1" applyAlignment="1">
      <alignment horizontal="left"/>
    </xf>
    <xf numFmtId="0" fontId="0" fillId="0" borderId="0" xfId="0" applyFill="1" applyBorder="1"/>
    <xf numFmtId="0" fontId="9" fillId="0" borderId="8" xfId="2" applyFont="1" applyBorder="1"/>
    <xf numFmtId="0" fontId="9" fillId="0" borderId="0" xfId="0" applyFont="1" applyFill="1" applyBorder="1" applyAlignment="1">
      <alignment vertical="center" textRotation="90" wrapText="1"/>
    </xf>
    <xf numFmtId="0" fontId="0" fillId="0" borderId="0" xfId="0" applyAlignment="1">
      <alignment horizontal="center"/>
    </xf>
    <xf numFmtId="0" fontId="15" fillId="0" borderId="8" xfId="3" applyFont="1" applyBorder="1" applyAlignment="1">
      <alignment horizontal="center"/>
    </xf>
    <xf numFmtId="0" fontId="5" fillId="0" borderId="0" xfId="3"/>
    <xf numFmtId="0" fontId="9" fillId="2" borderId="5" xfId="0" applyFont="1" applyFill="1" applyBorder="1"/>
    <xf numFmtId="0" fontId="9" fillId="2" borderId="6" xfId="0" applyFont="1" applyFill="1" applyBorder="1"/>
    <xf numFmtId="0" fontId="9" fillId="2" borderId="8" xfId="0" applyFont="1" applyFill="1" applyBorder="1"/>
    <xf numFmtId="0" fontId="9" fillId="2" borderId="9" xfId="0" applyFont="1" applyFill="1" applyBorder="1"/>
    <xf numFmtId="0" fontId="9" fillId="2" borderId="11" xfId="0" applyFont="1" applyFill="1" applyBorder="1"/>
    <xf numFmtId="0" fontId="9" fillId="2" borderId="12" xfId="0" applyFont="1" applyFill="1" applyBorder="1"/>
    <xf numFmtId="0" fontId="9" fillId="2" borderId="8" xfId="3" applyFont="1" applyFill="1" applyBorder="1" applyAlignment="1">
      <alignment horizontal="left"/>
    </xf>
    <xf numFmtId="0" fontId="8" fillId="2" borderId="8" xfId="3" applyFont="1" applyFill="1" applyBorder="1" applyAlignment="1">
      <alignment horizontal="left"/>
    </xf>
    <xf numFmtId="0" fontId="7" fillId="0" borderId="0" xfId="0" applyFont="1" applyAlignment="1">
      <alignment horizontal="left" vertical="top" wrapText="1"/>
    </xf>
    <xf numFmtId="4" fontId="4" fillId="3" borderId="8" xfId="2" applyNumberFormat="1" applyFont="1" applyFill="1" applyBorder="1" applyAlignment="1">
      <alignment horizontal="right" vertical="center"/>
    </xf>
    <xf numFmtId="0" fontId="18" fillId="0" borderId="0" xfId="2" applyFont="1"/>
    <xf numFmtId="0" fontId="9" fillId="0" borderId="0" xfId="0" applyFont="1" applyAlignment="1">
      <alignment horizontal="center"/>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9" fillId="2" borderId="24" xfId="0" applyFont="1" applyFill="1" applyBorder="1"/>
    <xf numFmtId="0" fontId="12" fillId="0" borderId="25" xfId="0" applyFont="1" applyFill="1" applyBorder="1" applyAlignment="1">
      <alignment horizontal="center" vertical="center" wrapText="1"/>
    </xf>
    <xf numFmtId="0" fontId="9" fillId="0" borderId="5" xfId="5" applyFont="1" applyFill="1" applyBorder="1" applyAlignment="1">
      <alignment horizontal="left"/>
    </xf>
    <xf numFmtId="0" fontId="9" fillId="0" borderId="8" xfId="5" applyFont="1" applyFill="1" applyBorder="1" applyAlignment="1">
      <alignment horizontal="left"/>
    </xf>
    <xf numFmtId="0" fontId="8" fillId="0" borderId="8" xfId="5" applyFont="1" applyFill="1" applyBorder="1" applyAlignment="1">
      <alignment horizontal="left"/>
    </xf>
    <xf numFmtId="0" fontId="11" fillId="0" borderId="22" xfId="0" applyFont="1" applyFill="1" applyBorder="1" applyAlignment="1">
      <alignment vertical="center" wrapText="1"/>
    </xf>
    <xf numFmtId="0" fontId="9" fillId="0" borderId="27" xfId="0" applyFont="1" applyBorder="1"/>
    <xf numFmtId="0" fontId="9" fillId="2" borderId="30" xfId="0" applyFont="1" applyFill="1" applyBorder="1"/>
    <xf numFmtId="0" fontId="9" fillId="2" borderId="31" xfId="0" applyFont="1" applyFill="1" applyBorder="1"/>
    <xf numFmtId="0" fontId="9" fillId="2" borderId="32" xfId="0" applyFont="1" applyFill="1" applyBorder="1"/>
    <xf numFmtId="0" fontId="9" fillId="2" borderId="33" xfId="0" applyFont="1" applyFill="1" applyBorder="1"/>
    <xf numFmtId="0" fontId="9" fillId="2" borderId="34" xfId="0" applyFont="1" applyFill="1" applyBorder="1"/>
    <xf numFmtId="0" fontId="11" fillId="0" borderId="3" xfId="0" applyFont="1" applyBorder="1" applyAlignment="1">
      <alignment horizontal="center" vertical="center" wrapText="1"/>
    </xf>
    <xf numFmtId="0" fontId="9" fillId="2" borderId="32" xfId="3" applyFont="1" applyFill="1" applyBorder="1" applyAlignment="1">
      <alignment horizontal="left"/>
    </xf>
    <xf numFmtId="0" fontId="9" fillId="2" borderId="9" xfId="3" applyFont="1" applyFill="1" applyBorder="1" applyAlignment="1">
      <alignment horizontal="left"/>
    </xf>
    <xf numFmtId="0" fontId="8" fillId="2" borderId="32" xfId="3" applyFont="1" applyFill="1" applyBorder="1" applyAlignment="1">
      <alignment horizontal="left"/>
    </xf>
    <xf numFmtId="0" fontId="8" fillId="2" borderId="9" xfId="3" applyFont="1" applyFill="1" applyBorder="1" applyAlignment="1">
      <alignment horizontal="left"/>
    </xf>
    <xf numFmtId="0" fontId="9" fillId="2" borderId="35" xfId="0" applyFont="1" applyFill="1" applyBorder="1"/>
    <xf numFmtId="0" fontId="9" fillId="2" borderId="36" xfId="0" applyFont="1" applyFill="1" applyBorder="1"/>
    <xf numFmtId="0" fontId="9" fillId="2" borderId="37" xfId="0" applyFont="1" applyFill="1" applyBorder="1"/>
    <xf numFmtId="0" fontId="9" fillId="2" borderId="38" xfId="0" applyFont="1" applyFill="1" applyBorder="1"/>
    <xf numFmtId="0" fontId="9" fillId="2" borderId="39" xfId="0" applyFont="1" applyFill="1" applyBorder="1"/>
    <xf numFmtId="0" fontId="9" fillId="2" borderId="40" xfId="0" applyFont="1" applyFill="1" applyBorder="1"/>
    <xf numFmtId="0" fontId="9" fillId="2" borderId="39" xfId="3" applyFont="1" applyFill="1" applyBorder="1" applyAlignment="1">
      <alignment horizontal="left"/>
    </xf>
    <xf numFmtId="0" fontId="8" fillId="2" borderId="39" xfId="3" applyFont="1" applyFill="1" applyBorder="1" applyAlignment="1">
      <alignment horizontal="left"/>
    </xf>
    <xf numFmtId="0" fontId="9" fillId="0" borderId="26" xfId="3" applyFont="1" applyFill="1" applyBorder="1" applyAlignment="1">
      <alignment horizontal="left"/>
    </xf>
    <xf numFmtId="0" fontId="9" fillId="0" borderId="27" xfId="3" applyFont="1" applyFill="1" applyBorder="1" applyAlignment="1">
      <alignment horizontal="left"/>
    </xf>
    <xf numFmtId="0" fontId="9" fillId="0" borderId="27" xfId="2" applyFont="1" applyFill="1" applyBorder="1" applyAlignment="1">
      <alignment horizontal="left"/>
    </xf>
    <xf numFmtId="0" fontId="8" fillId="0" borderId="27" xfId="3" applyFont="1" applyFill="1" applyBorder="1" applyAlignment="1">
      <alignment horizontal="left"/>
    </xf>
    <xf numFmtId="0" fontId="9" fillId="0" borderId="29" xfId="0" applyFont="1" applyBorder="1"/>
    <xf numFmtId="0" fontId="0" fillId="0" borderId="0" xfId="0" applyAlignment="1">
      <alignment horizontal="left"/>
    </xf>
    <xf numFmtId="0" fontId="25" fillId="0" borderId="0" xfId="0" applyFont="1" applyFill="1" applyBorder="1" applyAlignment="1">
      <alignment vertical="center"/>
    </xf>
    <xf numFmtId="0" fontId="9" fillId="0" borderId="0" xfId="0" applyFont="1" applyFill="1" applyBorder="1" applyAlignment="1">
      <alignment horizontal="center" vertical="center" textRotation="90" wrapText="1"/>
    </xf>
    <xf numFmtId="0" fontId="9" fillId="0" borderId="0" xfId="0" applyFont="1" applyFill="1" applyBorder="1"/>
    <xf numFmtId="0" fontId="0" fillId="0" borderId="0" xfId="0" applyFill="1"/>
    <xf numFmtId="0" fontId="8" fillId="0" borderId="0" xfId="4" applyFont="1" applyFill="1" applyBorder="1"/>
    <xf numFmtId="0" fontId="0" fillId="0" borderId="0" xfId="0" applyFill="1" applyAlignment="1">
      <alignment horizontal="center"/>
    </xf>
    <xf numFmtId="0" fontId="9" fillId="0" borderId="11" xfId="5" applyFont="1" applyFill="1" applyBorder="1" applyAlignment="1">
      <alignment horizontal="left"/>
    </xf>
    <xf numFmtId="0" fontId="7" fillId="0" borderId="0" xfId="0" applyFont="1" applyAlignment="1">
      <alignment vertical="top" wrapText="1"/>
    </xf>
    <xf numFmtId="0" fontId="29" fillId="7" borderId="8"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14" fillId="8" borderId="56" xfId="7" applyNumberFormat="1" applyFont="1" applyFill="1" applyBorder="1" applyAlignment="1">
      <alignment horizontal="center" vertical="center" wrapText="1"/>
    </xf>
    <xf numFmtId="0" fontId="14" fillId="8" borderId="56" xfId="7" applyNumberFormat="1" applyFont="1" applyFill="1" applyBorder="1" applyAlignment="1">
      <alignment vertical="center" wrapText="1"/>
    </xf>
    <xf numFmtId="0" fontId="2" fillId="0" borderId="0" xfId="8" applyAlignment="1">
      <alignment vertical="center"/>
    </xf>
    <xf numFmtId="0" fontId="33" fillId="0" borderId="56" xfId="7" applyNumberFormat="1" applyFont="1" applyBorder="1" applyAlignment="1">
      <alignment horizontal="center" vertical="top" wrapText="1"/>
    </xf>
    <xf numFmtId="0" fontId="33" fillId="0" borderId="56" xfId="7" applyNumberFormat="1" applyFont="1" applyBorder="1" applyAlignment="1">
      <alignment vertical="top" wrapText="1"/>
    </xf>
    <xf numFmtId="0" fontId="2" fillId="0" borderId="0" xfId="8"/>
    <xf numFmtId="0" fontId="23" fillId="5" borderId="8" xfId="6" applyBorder="1" applyAlignment="1">
      <alignment horizontal="center" vertical="center" wrapText="1"/>
    </xf>
    <xf numFmtId="49" fontId="23" fillId="5" borderId="8" xfId="6" applyNumberFormat="1" applyBorder="1" applyAlignment="1">
      <alignment horizontal="center" vertical="center" wrapText="1"/>
    </xf>
    <xf numFmtId="0" fontId="0" fillId="0" borderId="0" xfId="0" applyAlignment="1">
      <alignment horizontal="center" vertical="center" wrapText="1"/>
    </xf>
    <xf numFmtId="14" fontId="34" fillId="9" borderId="57" xfId="7" applyNumberFormat="1" applyFont="1" applyFill="1" applyBorder="1" applyAlignment="1">
      <alignment horizontal="center" vertical="top"/>
    </xf>
    <xf numFmtId="0" fontId="35" fillId="0" borderId="8" xfId="9" applyFont="1" applyBorder="1" applyAlignment="1">
      <alignment horizontal="center"/>
    </xf>
    <xf numFmtId="1" fontId="33" fillId="0" borderId="8" xfId="9" applyNumberFormat="1" applyFont="1" applyBorder="1" applyAlignment="1">
      <alignment horizontal="center"/>
    </xf>
    <xf numFmtId="0" fontId="35" fillId="0" borderId="8" xfId="9" applyFont="1" applyBorder="1"/>
    <xf numFmtId="1" fontId="35" fillId="0" borderId="8" xfId="9" applyNumberFormat="1" applyFont="1" applyBorder="1" applyAlignment="1">
      <alignment horizontal="right"/>
    </xf>
    <xf numFmtId="166" fontId="35" fillId="0" borderId="8" xfId="9" applyNumberFormat="1" applyFont="1" applyBorder="1" applyAlignment="1">
      <alignment horizontal="right"/>
    </xf>
    <xf numFmtId="167" fontId="35" fillId="0" borderId="8" xfId="9" applyNumberFormat="1" applyFont="1" applyBorder="1"/>
    <xf numFmtId="167" fontId="36" fillId="9" borderId="8" xfId="10" applyNumberFormat="1" applyFont="1" applyFill="1" applyBorder="1" applyAlignment="1">
      <alignment horizontal="right" vertical="top"/>
    </xf>
    <xf numFmtId="1" fontId="35" fillId="0" borderId="8" xfId="9" applyNumberFormat="1" applyFont="1" applyBorder="1" applyAlignment="1">
      <alignment horizontal="center"/>
    </xf>
    <xf numFmtId="167" fontId="36" fillId="9" borderId="8" xfId="10" applyNumberFormat="1" applyFont="1" applyFill="1" applyBorder="1" applyAlignment="1">
      <alignment horizontal="right" vertical="center"/>
    </xf>
    <xf numFmtId="14" fontId="37" fillId="0" borderId="57" xfId="7" applyNumberFormat="1" applyFont="1" applyFill="1" applyBorder="1" applyAlignment="1">
      <alignment horizontal="center" vertical="top"/>
    </xf>
    <xf numFmtId="2" fontId="35" fillId="0" borderId="8" xfId="9" applyNumberFormat="1" applyFont="1" applyBorder="1" applyAlignment="1">
      <alignment horizontal="right"/>
    </xf>
    <xf numFmtId="167" fontId="35" fillId="0" borderId="8" xfId="9" applyNumberFormat="1" applyFont="1" applyBorder="1" applyAlignment="1">
      <alignment horizontal="right"/>
    </xf>
    <xf numFmtId="1" fontId="32" fillId="0" borderId="8" xfId="9" applyNumberFormat="1" applyBorder="1" applyAlignment="1">
      <alignment horizontal="center"/>
    </xf>
    <xf numFmtId="0" fontId="32" fillId="0" borderId="8" xfId="9" applyBorder="1"/>
    <xf numFmtId="0" fontId="33" fillId="0" borderId="8" xfId="9" applyFont="1" applyBorder="1"/>
    <xf numFmtId="0" fontId="33" fillId="0" borderId="58" xfId="0" applyNumberFormat="1" applyFont="1" applyBorder="1" applyAlignment="1">
      <alignment vertical="top" wrapText="1"/>
    </xf>
    <xf numFmtId="0" fontId="33" fillId="0" borderId="58" xfId="11" applyFont="1" applyBorder="1" applyAlignment="1">
      <alignment vertical="top" wrapText="1"/>
    </xf>
    <xf numFmtId="0" fontId="33" fillId="0" borderId="58" xfId="0" applyFont="1" applyBorder="1" applyAlignment="1">
      <alignment vertical="top" wrapText="1"/>
    </xf>
    <xf numFmtId="14" fontId="34" fillId="0" borderId="57" xfId="7" applyNumberFormat="1" applyFont="1" applyFill="1" applyBorder="1" applyAlignment="1">
      <alignment horizontal="center" vertical="top"/>
    </xf>
    <xf numFmtId="0" fontId="32" fillId="0" borderId="8" xfId="11" applyNumberFormat="1" applyFont="1" applyBorder="1" applyAlignment="1">
      <alignment horizontal="center"/>
    </xf>
    <xf numFmtId="0" fontId="0" fillId="0" borderId="0" xfId="0" applyNumberFormat="1" applyFont="1" applyFill="1"/>
    <xf numFmtId="0" fontId="35" fillId="0" borderId="8" xfId="9" applyFont="1" applyBorder="1" applyAlignment="1">
      <alignment horizontal="left"/>
    </xf>
    <xf numFmtId="14" fontId="37" fillId="0" borderId="59" xfId="7" applyNumberFormat="1" applyFont="1" applyFill="1" applyBorder="1" applyAlignment="1">
      <alignment horizontal="center" vertical="top"/>
    </xf>
    <xf numFmtId="0" fontId="35" fillId="0" borderId="47" xfId="9" applyFont="1" applyBorder="1" applyAlignment="1">
      <alignment horizontal="center"/>
    </xf>
    <xf numFmtId="14" fontId="37" fillId="0" borderId="8" xfId="7" applyNumberFormat="1" applyFont="1" applyFill="1" applyBorder="1" applyAlignment="1">
      <alignment horizontal="center" vertical="top"/>
    </xf>
    <xf numFmtId="14" fontId="37" fillId="0" borderId="60" xfId="7" applyNumberFormat="1" applyFont="1" applyFill="1" applyBorder="1" applyAlignment="1">
      <alignment horizontal="center" vertical="top"/>
    </xf>
    <xf numFmtId="0" fontId="32" fillId="0" borderId="8" xfId="9" applyBorder="1" applyAlignment="1">
      <alignment horizontal="center"/>
    </xf>
    <xf numFmtId="1" fontId="32" fillId="0" borderId="8" xfId="9" applyNumberFormat="1" applyBorder="1" applyAlignment="1">
      <alignment horizontal="right"/>
    </xf>
    <xf numFmtId="166" fontId="32" fillId="0" borderId="8" xfId="9" applyNumberFormat="1" applyBorder="1" applyAlignment="1">
      <alignment horizontal="right"/>
    </xf>
    <xf numFmtId="167" fontId="32" fillId="0" borderId="8" xfId="9" applyNumberFormat="1" applyBorder="1" applyAlignment="1">
      <alignment horizontal="right"/>
    </xf>
    <xf numFmtId="14" fontId="37" fillId="0" borderId="61" xfId="7" applyNumberFormat="1" applyFont="1" applyFill="1" applyBorder="1" applyAlignment="1">
      <alignment horizontal="center" vertical="top"/>
    </xf>
    <xf numFmtId="0" fontId="35" fillId="0" borderId="24" xfId="9" applyFont="1" applyBorder="1" applyAlignment="1">
      <alignment horizontal="center"/>
    </xf>
    <xf numFmtId="1" fontId="35" fillId="0" borderId="24" xfId="9" applyNumberFormat="1" applyFont="1" applyBorder="1" applyAlignment="1">
      <alignment horizontal="center"/>
    </xf>
    <xf numFmtId="0" fontId="35" fillId="0" borderId="24" xfId="9" applyFont="1" applyBorder="1"/>
    <xf numFmtId="1" fontId="35" fillId="0" borderId="24" xfId="9" applyNumberFormat="1" applyFont="1" applyBorder="1" applyAlignment="1">
      <alignment horizontal="right"/>
    </xf>
    <xf numFmtId="166" fontId="35" fillId="0" borderId="24" xfId="9" applyNumberFormat="1" applyFont="1" applyBorder="1" applyAlignment="1">
      <alignment horizontal="right"/>
    </xf>
    <xf numFmtId="167" fontId="35" fillId="0" borderId="24" xfId="9" applyNumberFormat="1" applyFont="1" applyBorder="1" applyAlignment="1">
      <alignment horizontal="right"/>
    </xf>
    <xf numFmtId="167" fontId="36" fillId="9" borderId="24" xfId="10" applyNumberFormat="1" applyFont="1" applyFill="1" applyBorder="1" applyAlignment="1">
      <alignment horizontal="right" vertical="top"/>
    </xf>
    <xf numFmtId="14" fontId="37" fillId="0" borderId="57" xfId="7" applyNumberFormat="1" applyFont="1" applyBorder="1" applyAlignment="1">
      <alignment horizontal="center" vertical="top"/>
    </xf>
    <xf numFmtId="2" fontId="0" fillId="0" borderId="0" xfId="0" applyNumberFormat="1"/>
    <xf numFmtId="44" fontId="0" fillId="0" borderId="0" xfId="0" applyNumberFormat="1"/>
    <xf numFmtId="1" fontId="35" fillId="4" borderId="8" xfId="9" applyNumberFormat="1" applyFont="1" applyFill="1" applyBorder="1" applyAlignment="1">
      <alignment horizontal="right"/>
    </xf>
    <xf numFmtId="168" fontId="35" fillId="0" borderId="8" xfId="9" applyNumberFormat="1" applyFont="1" applyBorder="1"/>
    <xf numFmtId="169" fontId="0" fillId="0" borderId="0" xfId="0" applyNumberFormat="1"/>
    <xf numFmtId="49" fontId="0" fillId="0" borderId="0" xfId="0" applyNumberFormat="1"/>
    <xf numFmtId="0" fontId="24" fillId="0" borderId="8" xfId="12" applyFont="1" applyBorder="1"/>
    <xf numFmtId="0" fontId="39" fillId="10" borderId="8" xfId="13" applyFont="1" applyFill="1" applyBorder="1" applyAlignment="1">
      <alignment horizontal="center" vertical="center" wrapText="1"/>
    </xf>
    <xf numFmtId="0" fontId="26" fillId="10" borderId="8" xfId="13" applyFont="1" applyFill="1" applyBorder="1" applyAlignment="1">
      <alignment horizontal="center" vertical="center" wrapText="1"/>
    </xf>
    <xf numFmtId="0" fontId="6" fillId="0" borderId="0" xfId="12" applyFont="1"/>
    <xf numFmtId="0" fontId="24" fillId="3" borderId="62" xfId="12" applyFont="1" applyFill="1" applyBorder="1" applyAlignment="1">
      <alignment horizontal="center" vertical="center"/>
    </xf>
    <xf numFmtId="0" fontId="6" fillId="0" borderId="0" xfId="12"/>
    <xf numFmtId="0" fontId="41" fillId="0" borderId="8" xfId="12" applyFont="1" applyFill="1" applyBorder="1" applyAlignment="1">
      <alignment vertical="center" wrapText="1"/>
    </xf>
    <xf numFmtId="0" fontId="42" fillId="3" borderId="8" xfId="12" applyFont="1" applyFill="1" applyBorder="1" applyAlignment="1">
      <alignment horizontal="center" vertical="center" wrapText="1"/>
    </xf>
    <xf numFmtId="0" fontId="6" fillId="0" borderId="0" xfId="12" applyFont="1" applyFill="1"/>
    <xf numFmtId="0" fontId="6" fillId="0" borderId="0" xfId="12" applyFill="1"/>
    <xf numFmtId="0" fontId="43" fillId="3" borderId="8" xfId="12" applyFont="1" applyFill="1" applyBorder="1" applyAlignment="1">
      <alignment horizontal="center" vertical="center" wrapText="1"/>
    </xf>
    <xf numFmtId="0" fontId="6" fillId="3" borderId="8" xfId="12" applyFont="1" applyFill="1" applyBorder="1" applyAlignment="1">
      <alignment horizontal="center" vertical="center" wrapText="1"/>
    </xf>
    <xf numFmtId="16" fontId="41" fillId="0" borderId="8" xfId="12" applyNumberFormat="1" applyFont="1" applyFill="1" applyBorder="1" applyAlignment="1">
      <alignment vertical="center" wrapText="1"/>
    </xf>
    <xf numFmtId="0" fontId="41" fillId="0" borderId="0" xfId="12" applyFont="1" applyFill="1" applyBorder="1" applyAlignment="1">
      <alignment vertical="center" wrapText="1"/>
    </xf>
    <xf numFmtId="0" fontId="6" fillId="0" borderId="0" xfId="12" applyFont="1" applyFill="1" applyAlignment="1">
      <alignment vertical="center" wrapText="1"/>
    </xf>
    <xf numFmtId="0" fontId="24" fillId="0" borderId="0" xfId="12" applyFont="1"/>
    <xf numFmtId="0" fontId="6" fillId="0" borderId="0" xfId="12" applyFont="1" applyFill="1" applyAlignment="1">
      <alignment horizontal="center" vertical="center" wrapText="1"/>
    </xf>
    <xf numFmtId="0" fontId="7" fillId="0" borderId="0" xfId="0" applyFont="1" applyAlignment="1">
      <alignment horizontal="left" vertical="top" wrapText="1"/>
    </xf>
    <xf numFmtId="0" fontId="0" fillId="3" borderId="8" xfId="12" applyFont="1" applyFill="1" applyBorder="1" applyAlignment="1">
      <alignment horizontal="center" vertical="center" wrapText="1"/>
    </xf>
    <xf numFmtId="0" fontId="46" fillId="3" borderId="8" xfId="12" applyFont="1" applyFill="1" applyBorder="1" applyAlignment="1">
      <alignment horizontal="center" vertical="center" wrapText="1"/>
    </xf>
    <xf numFmtId="0" fontId="29" fillId="7" borderId="32" xfId="0" applyFont="1" applyFill="1" applyBorder="1" applyAlignment="1">
      <alignment horizontal="center" vertical="center"/>
    </xf>
    <xf numFmtId="0" fontId="29" fillId="7" borderId="34"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7" fillId="7" borderId="12" xfId="0" applyFont="1" applyFill="1" applyBorder="1" applyAlignment="1">
      <alignment horizontal="left" vertical="top" wrapText="1"/>
    </xf>
    <xf numFmtId="0" fontId="48" fillId="0" borderId="8" xfId="12" applyFont="1" applyFill="1" applyBorder="1" applyAlignment="1">
      <alignment vertical="center" wrapText="1"/>
    </xf>
    <xf numFmtId="0" fontId="7" fillId="0" borderId="0" xfId="0" applyFont="1" applyAlignment="1">
      <alignment horizontal="left" vertical="top" wrapText="1"/>
    </xf>
    <xf numFmtId="0" fontId="29" fillId="7" borderId="33" xfId="0" applyFont="1" applyFill="1" applyBorder="1" applyAlignment="1">
      <alignment vertical="center"/>
    </xf>
    <xf numFmtId="0" fontId="29" fillId="7" borderId="32" xfId="0" applyFont="1" applyFill="1" applyBorder="1" applyAlignment="1">
      <alignment horizontal="left" vertical="center"/>
    </xf>
    <xf numFmtId="0" fontId="29" fillId="7" borderId="32" xfId="0" applyFont="1" applyFill="1" applyBorder="1" applyAlignment="1">
      <alignment horizontal="left" vertical="center" wrapText="1"/>
    </xf>
    <xf numFmtId="0" fontId="29" fillId="7" borderId="32" xfId="0" applyFont="1" applyFill="1" applyBorder="1" applyAlignment="1">
      <alignment horizontal="left" vertical="center"/>
    </xf>
    <xf numFmtId="0" fontId="29" fillId="7" borderId="34" xfId="0" applyFont="1" applyFill="1" applyBorder="1" applyAlignment="1">
      <alignment horizontal="left" vertical="center" wrapText="1"/>
    </xf>
    <xf numFmtId="0" fontId="29" fillId="7" borderId="33" xfId="0" applyFont="1" applyFill="1" applyBorder="1" applyAlignment="1">
      <alignment horizontal="left" vertical="center"/>
    </xf>
    <xf numFmtId="0" fontId="7" fillId="7" borderId="32" xfId="0" applyFont="1" applyFill="1" applyBorder="1" applyAlignment="1">
      <alignment horizontal="center" vertical="center"/>
    </xf>
    <xf numFmtId="0" fontId="11" fillId="0" borderId="2" xfId="0" applyFont="1" applyFill="1" applyBorder="1" applyAlignment="1">
      <alignment horizontal="center" vertical="center" wrapText="1"/>
    </xf>
    <xf numFmtId="0" fontId="50" fillId="0" borderId="43" xfId="2" applyFont="1" applyBorder="1" applyAlignment="1">
      <alignment vertical="center"/>
    </xf>
    <xf numFmtId="2" fontId="23" fillId="5" borderId="27" xfId="6" applyNumberFormat="1" applyBorder="1" applyAlignment="1">
      <alignment horizontal="center" vertical="center" wrapText="1"/>
    </xf>
    <xf numFmtId="164" fontId="19" fillId="3" borderId="27" xfId="2" applyNumberFormat="1" applyFont="1" applyFill="1" applyBorder="1" applyAlignment="1">
      <alignment horizontal="right" vertical="center"/>
    </xf>
    <xf numFmtId="0" fontId="24" fillId="0" borderId="43" xfId="0" applyFont="1" applyBorder="1"/>
    <xf numFmtId="0" fontId="24" fillId="0" borderId="43" xfId="0" applyFont="1" applyBorder="1" applyAlignment="1">
      <alignment horizontal="center" vertical="center" wrapText="1"/>
    </xf>
    <xf numFmtId="0" fontId="24" fillId="0" borderId="70" xfId="0" applyFont="1" applyBorder="1" applyAlignment="1">
      <alignment horizontal="center" vertical="center" wrapText="1"/>
    </xf>
    <xf numFmtId="4" fontId="1" fillId="3" borderId="8" xfId="2" applyNumberFormat="1" applyFont="1" applyFill="1" applyBorder="1" applyAlignment="1">
      <alignment horizontal="right" vertical="center"/>
    </xf>
    <xf numFmtId="0" fontId="11" fillId="0" borderId="1"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9" fillId="0" borderId="20" xfId="2" applyFont="1" applyFill="1" applyBorder="1" applyAlignment="1">
      <alignment horizontal="center" vertical="center" wrapText="1"/>
    </xf>
    <xf numFmtId="0" fontId="19" fillId="0" borderId="21" xfId="2"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6" xfId="0" applyFont="1" applyFill="1" applyBorder="1" applyAlignment="1">
      <alignment horizontal="center" vertical="center"/>
    </xf>
    <xf numFmtId="0" fontId="21" fillId="0" borderId="20" xfId="2" applyFont="1" applyFill="1" applyBorder="1" applyAlignment="1">
      <alignment horizontal="center" vertical="center" wrapText="1"/>
    </xf>
    <xf numFmtId="0" fontId="21" fillId="0" borderId="21" xfId="2"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9" fillId="0" borderId="68" xfId="0" applyFont="1" applyFill="1" applyBorder="1" applyAlignment="1">
      <alignment horizontal="center" vertical="center" textRotation="90" wrapText="1"/>
    </xf>
    <xf numFmtId="0" fontId="9" fillId="0" borderId="42" xfId="0" applyFont="1" applyFill="1" applyBorder="1" applyAlignment="1">
      <alignment horizontal="center" vertical="center" textRotation="90" wrapText="1"/>
    </xf>
    <xf numFmtId="0" fontId="9" fillId="0" borderId="69" xfId="0" applyFont="1" applyFill="1" applyBorder="1" applyAlignment="1">
      <alignment horizontal="center" vertical="center" textRotation="90" wrapText="1"/>
    </xf>
    <xf numFmtId="0" fontId="7" fillId="0" borderId="0" xfId="0" applyFont="1" applyAlignment="1">
      <alignment horizontal="left" vertical="top"/>
    </xf>
    <xf numFmtId="0" fontId="7" fillId="0" borderId="0" xfId="0" applyFont="1" applyAlignment="1">
      <alignment horizontal="left" vertical="top" wrapText="1"/>
    </xf>
    <xf numFmtId="0" fontId="7" fillId="0" borderId="0" xfId="0" applyFont="1" applyFill="1" applyAlignment="1">
      <alignment horizontal="left" vertical="top" wrapText="1"/>
    </xf>
    <xf numFmtId="0" fontId="29" fillId="7" borderId="8"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29" fillId="7" borderId="34"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32" xfId="0" applyFont="1" applyFill="1" applyBorder="1" applyAlignment="1">
      <alignment horizontal="left" vertical="center"/>
    </xf>
    <xf numFmtId="0" fontId="29" fillId="7" borderId="8" xfId="0" applyFont="1" applyFill="1" applyBorder="1" applyAlignment="1">
      <alignment horizontal="left" vertical="center"/>
    </xf>
    <xf numFmtId="0" fontId="29" fillId="7" borderId="6" xfId="0" applyFont="1" applyFill="1" applyBorder="1" applyAlignment="1">
      <alignment horizontal="center" vertical="center" wrapText="1"/>
    </xf>
    <xf numFmtId="0" fontId="7" fillId="7" borderId="53"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7" borderId="64"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66"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31" fillId="7" borderId="63" xfId="0" applyFont="1" applyFill="1" applyBorder="1" applyAlignment="1">
      <alignment horizontal="center" vertical="center" wrapText="1"/>
    </xf>
    <xf numFmtId="0" fontId="31" fillId="7" borderId="7"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29" fillId="7" borderId="27" xfId="0" applyFont="1" applyFill="1" applyBorder="1" applyAlignment="1">
      <alignment horizontal="center" vertical="center" wrapText="1"/>
    </xf>
    <xf numFmtId="0" fontId="29" fillId="7" borderId="36" xfId="0" applyFont="1" applyFill="1" applyBorder="1" applyAlignment="1">
      <alignment horizontal="center" vertical="center" wrapText="1"/>
    </xf>
    <xf numFmtId="0" fontId="29" fillId="7" borderId="27" xfId="0" applyFont="1" applyFill="1" applyBorder="1" applyAlignment="1">
      <alignment horizontal="center"/>
    </xf>
    <xf numFmtId="0" fontId="29" fillId="7" borderId="36" xfId="0" applyFont="1" applyFill="1" applyBorder="1" applyAlignment="1">
      <alignment horizontal="center"/>
    </xf>
    <xf numFmtId="0" fontId="7" fillId="7" borderId="27" xfId="0" applyFont="1" applyFill="1" applyBorder="1" applyAlignment="1">
      <alignment horizontal="left" vertical="top" wrapText="1"/>
    </xf>
    <xf numFmtId="0" fontId="7" fillId="7" borderId="36" xfId="0" applyFont="1" applyFill="1" applyBorder="1" applyAlignment="1">
      <alignment horizontal="left" vertical="top" wrapText="1"/>
    </xf>
    <xf numFmtId="0" fontId="29" fillId="7" borderId="65" xfId="0" applyFont="1" applyFill="1" applyBorder="1" applyAlignment="1">
      <alignment horizontal="left" vertical="center"/>
    </xf>
    <xf numFmtId="0" fontId="29" fillId="7" borderId="54" xfId="0" applyFont="1" applyFill="1" applyBorder="1" applyAlignment="1">
      <alignment horizontal="left" vertical="center"/>
    </xf>
    <xf numFmtId="0" fontId="29" fillId="7" borderId="67" xfId="0" applyFont="1" applyFill="1" applyBorder="1" applyAlignment="1">
      <alignment horizontal="center" vertical="center" wrapText="1"/>
    </xf>
    <xf numFmtId="0" fontId="29" fillId="7" borderId="65" xfId="0" applyFont="1" applyFill="1" applyBorder="1" applyAlignment="1">
      <alignment horizontal="center" vertical="center" wrapText="1"/>
    </xf>
    <xf numFmtId="0" fontId="29" fillId="7" borderId="29" xfId="0" applyFont="1" applyFill="1" applyBorder="1" applyAlignment="1">
      <alignment horizontal="center"/>
    </xf>
    <xf numFmtId="0" fontId="29" fillId="7" borderId="37" xfId="0" applyFont="1" applyFill="1" applyBorder="1" applyAlignment="1">
      <alignment horizontal="center"/>
    </xf>
    <xf numFmtId="0" fontId="9" fillId="0" borderId="13" xfId="0" applyFont="1" applyFill="1" applyBorder="1" applyAlignment="1">
      <alignment horizontal="center" vertical="center" textRotation="90" wrapText="1"/>
    </xf>
    <xf numFmtId="0" fontId="9" fillId="0" borderId="14" xfId="0" applyFont="1" applyFill="1" applyBorder="1" applyAlignment="1">
      <alignment horizontal="center" vertical="center" textRotation="90" wrapText="1"/>
    </xf>
    <xf numFmtId="0" fontId="9" fillId="0" borderId="15" xfId="0" applyFont="1" applyFill="1" applyBorder="1" applyAlignment="1">
      <alignment horizontal="center" vertical="center" textRotation="90" wrapText="1"/>
    </xf>
    <xf numFmtId="0" fontId="7" fillId="7" borderId="32" xfId="0" applyFont="1" applyFill="1" applyBorder="1" applyAlignment="1">
      <alignment horizontal="left" vertical="center"/>
    </xf>
    <xf numFmtId="0" fontId="7" fillId="7" borderId="8" xfId="0" applyFont="1" applyFill="1" applyBorder="1" applyAlignment="1">
      <alignment horizontal="left" vertical="center"/>
    </xf>
    <xf numFmtId="0" fontId="29" fillId="7" borderId="11" xfId="0" applyFont="1" applyFill="1" applyBorder="1" applyAlignment="1">
      <alignment horizontal="center" vertical="center" wrapText="1"/>
    </xf>
    <xf numFmtId="0" fontId="29" fillId="7" borderId="12" xfId="0" applyFont="1" applyFill="1" applyBorder="1" applyAlignment="1">
      <alignment horizontal="center" vertical="center" wrapText="1"/>
    </xf>
    <xf numFmtId="0" fontId="29" fillId="7" borderId="33" xfId="0" applyFont="1" applyFill="1" applyBorder="1" applyAlignment="1">
      <alignment horizontal="left" vertical="center"/>
    </xf>
    <xf numFmtId="0" fontId="29" fillId="7" borderId="11" xfId="0" applyFont="1" applyFill="1" applyBorder="1" applyAlignment="1">
      <alignment horizontal="left" vertical="center"/>
    </xf>
    <xf numFmtId="0" fontId="29" fillId="7" borderId="8" xfId="0" applyFont="1" applyFill="1" applyBorder="1" applyAlignment="1">
      <alignment horizontal="center" vertical="center"/>
    </xf>
    <xf numFmtId="0" fontId="29" fillId="7" borderId="9"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12" xfId="0" applyFont="1" applyFill="1" applyBorder="1" applyAlignment="1">
      <alignment horizontal="center" vertic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7" fillId="0" borderId="4" xfId="0" applyFont="1" applyFill="1" applyBorder="1" applyAlignment="1">
      <alignment horizontal="center" vertical="center" textRotation="90" wrapText="1"/>
    </xf>
    <xf numFmtId="0" fontId="7" fillId="0" borderId="7" xfId="0" applyFont="1" applyFill="1" applyBorder="1" applyAlignment="1">
      <alignment horizontal="center" vertical="center" textRotation="90" wrapText="1"/>
    </xf>
    <xf numFmtId="0" fontId="7" fillId="0" borderId="10" xfId="0" applyFont="1" applyFill="1" applyBorder="1" applyAlignment="1">
      <alignment horizontal="center" vertical="center" textRotation="90" wrapText="1"/>
    </xf>
    <xf numFmtId="0" fontId="7" fillId="7" borderId="28"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7" fillId="7" borderId="45" xfId="0" applyFont="1" applyFill="1" applyBorder="1" applyAlignment="1">
      <alignment horizontal="center" vertical="top" wrapText="1"/>
    </xf>
    <xf numFmtId="0" fontId="7" fillId="7" borderId="44" xfId="0" applyFont="1" applyFill="1" applyBorder="1" applyAlignment="1">
      <alignment horizontal="center" vertical="top" wrapText="1"/>
    </xf>
    <xf numFmtId="0" fontId="7" fillId="7" borderId="50" xfId="0" applyFont="1" applyFill="1" applyBorder="1" applyAlignment="1">
      <alignment horizontal="center" vertical="top" wrapText="1"/>
    </xf>
    <xf numFmtId="0" fontId="7" fillId="7" borderId="64" xfId="0" applyFont="1" applyFill="1" applyBorder="1" applyAlignment="1">
      <alignment horizontal="center" vertical="top" wrapText="1"/>
    </xf>
    <xf numFmtId="0" fontId="7" fillId="7" borderId="0" xfId="0" applyFont="1" applyFill="1" applyBorder="1" applyAlignment="1">
      <alignment horizontal="center" vertical="top" wrapText="1"/>
    </xf>
    <xf numFmtId="0" fontId="7" fillId="7" borderId="66" xfId="0" applyFont="1" applyFill="1" applyBorder="1" applyAlignment="1">
      <alignment horizontal="center" vertical="top" wrapText="1"/>
    </xf>
    <xf numFmtId="0" fontId="30" fillId="7" borderId="1" xfId="0" applyFont="1" applyFill="1" applyBorder="1" applyAlignment="1">
      <alignment horizontal="center" vertical="center"/>
    </xf>
    <xf numFmtId="0" fontId="30" fillId="7" borderId="17" xfId="0" applyFont="1" applyFill="1" applyBorder="1" applyAlignment="1">
      <alignment horizontal="center" vertical="center"/>
    </xf>
    <xf numFmtId="0" fontId="30" fillId="7" borderId="18" xfId="0" applyFont="1" applyFill="1" applyBorder="1" applyAlignment="1">
      <alignment horizontal="center" vertical="center"/>
    </xf>
    <xf numFmtId="0" fontId="7" fillId="7" borderId="27" xfId="0" applyFont="1" applyFill="1" applyBorder="1" applyAlignment="1">
      <alignment horizontal="center" vertical="center" wrapText="1"/>
    </xf>
    <xf numFmtId="0" fontId="7" fillId="7" borderId="43"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31" fillId="7" borderId="45" xfId="0" applyFont="1" applyFill="1" applyBorder="1" applyAlignment="1">
      <alignment horizontal="center" vertical="center" wrapText="1"/>
    </xf>
    <xf numFmtId="0" fontId="31" fillId="7" borderId="44" xfId="0" applyFont="1" applyFill="1" applyBorder="1" applyAlignment="1">
      <alignment horizontal="center" vertical="center" wrapText="1"/>
    </xf>
    <xf numFmtId="0" fontId="31" fillId="7" borderId="50" xfId="0" applyFont="1" applyFill="1" applyBorder="1" applyAlignment="1">
      <alignment horizontal="center" vertical="center" wrapText="1"/>
    </xf>
    <xf numFmtId="0" fontId="31" fillId="7" borderId="28" xfId="0" applyFont="1" applyFill="1" applyBorder="1" applyAlignment="1">
      <alignment horizontal="center" vertical="center" wrapText="1"/>
    </xf>
    <xf numFmtId="0" fontId="31" fillId="7" borderId="48" xfId="0" applyFont="1" applyFill="1" applyBorder="1" applyAlignment="1">
      <alignment horizontal="center" vertical="center" wrapText="1"/>
    </xf>
    <xf numFmtId="0" fontId="31" fillId="7" borderId="52" xfId="0" applyFont="1" applyFill="1" applyBorder="1" applyAlignment="1">
      <alignment horizontal="center" vertical="center" wrapText="1"/>
    </xf>
    <xf numFmtId="0" fontId="31" fillId="7" borderId="4" xfId="0" applyFont="1" applyFill="1" applyBorder="1" applyAlignment="1">
      <alignment horizontal="center" vertical="top" wrapText="1"/>
    </xf>
    <xf numFmtId="0" fontId="31" fillId="7" borderId="19" xfId="0" applyFont="1" applyFill="1" applyBorder="1" applyAlignment="1">
      <alignment horizontal="center" vertical="top" wrapText="1"/>
    </xf>
    <xf numFmtId="0" fontId="31" fillId="7" borderId="55" xfId="0" applyFont="1" applyFill="1" applyBorder="1" applyAlignment="1">
      <alignment horizontal="center" vertical="top" wrapText="1"/>
    </xf>
    <xf numFmtId="0" fontId="31" fillId="7" borderId="51" xfId="0" applyFont="1" applyFill="1" applyBorder="1" applyAlignment="1">
      <alignment horizontal="center" vertical="top" wrapText="1"/>
    </xf>
    <xf numFmtId="0" fontId="31" fillId="7" borderId="48" xfId="0" applyFont="1" applyFill="1" applyBorder="1" applyAlignment="1">
      <alignment horizontal="center" vertical="top" wrapText="1"/>
    </xf>
    <xf numFmtId="0" fontId="31" fillId="7" borderId="52" xfId="0" applyFont="1" applyFill="1" applyBorder="1" applyAlignment="1">
      <alignment horizontal="center" vertical="top" wrapText="1"/>
    </xf>
    <xf numFmtId="0" fontId="31" fillId="7" borderId="7" xfId="0" applyFont="1" applyFill="1" applyBorder="1" applyAlignment="1">
      <alignment horizontal="center" vertical="top" wrapText="1"/>
    </xf>
    <xf numFmtId="0" fontId="31" fillId="7" borderId="0" xfId="0" applyFont="1" applyFill="1" applyBorder="1" applyAlignment="1">
      <alignment horizontal="center" vertical="top" wrapText="1"/>
    </xf>
    <xf numFmtId="0" fontId="31" fillId="7" borderId="66" xfId="0" applyFont="1" applyFill="1" applyBorder="1" applyAlignment="1">
      <alignment horizontal="center" vertical="top" wrapText="1"/>
    </xf>
    <xf numFmtId="0" fontId="40" fillId="10" borderId="47" xfId="12" applyFont="1" applyFill="1" applyBorder="1" applyAlignment="1">
      <alignment horizontal="center" vertical="center" textRotation="90" wrapText="1"/>
    </xf>
    <xf numFmtId="0" fontId="40" fillId="10" borderId="49" xfId="12" applyFont="1" applyFill="1" applyBorder="1" applyAlignment="1">
      <alignment horizontal="center" vertical="center" textRotation="90" wrapText="1"/>
    </xf>
    <xf numFmtId="0" fontId="45" fillId="10" borderId="8" xfId="12" applyFont="1" applyFill="1" applyBorder="1" applyAlignment="1">
      <alignment horizontal="center" vertical="center" textRotation="90" wrapText="1"/>
    </xf>
    <xf numFmtId="0" fontId="40" fillId="10" borderId="24" xfId="12" applyFont="1" applyFill="1" applyBorder="1" applyAlignment="1">
      <alignment horizontal="center" vertical="center" textRotation="90" wrapText="1"/>
    </xf>
    <xf numFmtId="0" fontId="44" fillId="10" borderId="47" xfId="12" applyFont="1" applyFill="1" applyBorder="1" applyAlignment="1">
      <alignment horizontal="center" vertical="center" textRotation="90" wrapText="1"/>
    </xf>
    <xf numFmtId="0" fontId="44" fillId="10" borderId="49" xfId="12" applyFont="1" applyFill="1" applyBorder="1" applyAlignment="1">
      <alignment horizontal="center" vertical="center" textRotation="90" wrapText="1"/>
    </xf>
    <xf numFmtId="0" fontId="44" fillId="10" borderId="24" xfId="12" applyFont="1" applyFill="1" applyBorder="1" applyAlignment="1">
      <alignment horizontal="center" vertical="center" textRotation="90" wrapText="1"/>
    </xf>
    <xf numFmtId="0" fontId="44" fillId="10" borderId="46" xfId="12" applyFont="1" applyFill="1" applyBorder="1" applyAlignment="1">
      <alignment horizontal="center" vertical="center" textRotation="90" wrapText="1"/>
    </xf>
    <xf numFmtId="0" fontId="44" fillId="10" borderId="42" xfId="12" applyFont="1" applyFill="1" applyBorder="1" applyAlignment="1">
      <alignment horizontal="center" vertical="center" textRotation="90" wrapText="1"/>
    </xf>
    <xf numFmtId="0" fontId="45" fillId="10" borderId="47" xfId="12" applyFont="1" applyFill="1" applyBorder="1" applyAlignment="1">
      <alignment horizontal="center" vertical="center" textRotation="90" wrapText="1"/>
    </xf>
    <xf numFmtId="0" fontId="45" fillId="10" borderId="49" xfId="12" applyFont="1" applyFill="1" applyBorder="1" applyAlignment="1">
      <alignment horizontal="center" vertical="center" textRotation="90" wrapText="1"/>
    </xf>
    <xf numFmtId="0" fontId="45" fillId="10" borderId="24" xfId="12" applyFont="1" applyFill="1" applyBorder="1" applyAlignment="1">
      <alignment horizontal="center" vertical="center" textRotation="90" wrapText="1"/>
    </xf>
    <xf numFmtId="0" fontId="44" fillId="10" borderId="44" xfId="12" applyFont="1" applyFill="1" applyBorder="1" applyAlignment="1">
      <alignment horizontal="center" vertical="center" textRotation="90" wrapText="1"/>
    </xf>
    <xf numFmtId="0" fontId="44" fillId="10" borderId="0" xfId="12" applyFont="1" applyFill="1" applyBorder="1" applyAlignment="1">
      <alignment horizontal="center" vertical="center" textRotation="90" wrapText="1"/>
    </xf>
    <xf numFmtId="0" fontId="44" fillId="10" borderId="48" xfId="12" applyFont="1" applyFill="1" applyBorder="1" applyAlignment="1">
      <alignment horizontal="center" vertical="center" textRotation="90" wrapText="1"/>
    </xf>
  </cellXfs>
  <cellStyles count="14">
    <cellStyle name="Вывод 2" xfId="13"/>
    <cellStyle name="Денежный" xfId="1" builtinId="4"/>
    <cellStyle name="Обычный" xfId="0" builtinId="0"/>
    <cellStyle name="Обычный 2" xfId="2"/>
    <cellStyle name="Обычный 2 2" xfId="4"/>
    <cellStyle name="Обычный 3" xfId="3"/>
    <cellStyle name="Обычный 3 2" xfId="5"/>
    <cellStyle name="Обычный 3 3" xfId="11"/>
    <cellStyle name="Обычный 4" xfId="8"/>
    <cellStyle name="Обычный 6" xfId="12"/>
    <cellStyle name="Обычный_Лист1" xfId="7"/>
    <cellStyle name="Обычный_Лист2" xfId="10"/>
    <cellStyle name="Обычный_Отчет" xfId="9"/>
    <cellStyle name="Хороший" xfId="6" builtinId="26"/>
  </cellStyles>
  <dxfs count="1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0</xdr:colOff>
      <xdr:row>14</xdr:row>
      <xdr:rowOff>0</xdr:rowOff>
    </xdr:from>
    <xdr:ext cx="65" cy="516680"/>
    <xdr:sp macro="" textlink="">
      <xdr:nvSpPr>
        <xdr:cNvPr id="2" name="TextBox 1">
          <a:extLst>
            <a:ext uri="{FF2B5EF4-FFF2-40B4-BE49-F238E27FC236}">
              <a16:creationId xmlns:a16="http://schemas.microsoft.com/office/drawing/2014/main" id="{1964DD0B-3616-45CD-AF92-C73A696249E0}"/>
            </a:ext>
          </a:extLst>
        </xdr:cNvPr>
        <xdr:cNvSpPr txBox="1"/>
      </xdr:nvSpPr>
      <xdr:spPr>
        <a:xfrm>
          <a:off x="9353550" y="8058150"/>
          <a:ext cx="65"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a:p>
          <a:endParaRPr lang="ru-RU" sz="1100"/>
        </a:p>
        <a:p>
          <a:endParaRPr lang="ru-RU"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roupService_2011\Department%20Spare%20parts\Department%20OT_OZ%20Logistic\Transport\Domestic\AirTranss\2023\&#1040;&#1042;&#1048;&#1040;%20&#1056;&#1060;\Call-off%20&#1072;&#1074;&#1080;&#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roupService_2011\Department%20Spare%20parts\Department%20OT_OZ%20Logistic\Transport\Tenders\2018\&#1040;&#1074;&#1080;&#1072;%20&#1076;&#1086;&#1089;&#1090;&#1072;&#1074;&#1082;&#1072;%20&#1050;&#1072;&#1079;&#1072;&#1093;&#1089;&#1090;&#1072;&#1085;%20&#1089;%2001.04.2019\&#1042;&#1089;&#1090;&#1088;&#1077;&#1095;&#1080;\VGR_Transport%20Tender%20Evaluation%20KAZ%20A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Call-off"/>
      <sheetName val="Tabelle1"/>
      <sheetName val="Tabelle1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 Compliance Evaluation"/>
      <sheetName val="DPD"/>
      <sheetName val="DBS"/>
      <sheetName val="K+N"/>
      <sheetName val="ООО &quot;ЭйрТрансс&quot;"/>
      <sheetName val="Quehenberger"/>
      <sheetName val="DHL"/>
      <sheetName val="Опросник"/>
    </sheetNames>
    <sheetDataSet>
      <sheetData sheetId="0">
        <row r="3">
          <cell r="J3" t="str">
            <v>No</v>
          </cell>
        </row>
        <row r="4">
          <cell r="J4" t="str">
            <v>Yes</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8"/>
  <sheetViews>
    <sheetView tabSelected="1" zoomScale="85" zoomScaleNormal="85" workbookViewId="0">
      <selection activeCell="B16" sqref="B16"/>
    </sheetView>
  </sheetViews>
  <sheetFormatPr defaultRowHeight="15" outlineLevelRow="1" x14ac:dyDescent="0.25"/>
  <cols>
    <col min="1" max="1" width="22.5703125" customWidth="1"/>
    <col min="2" max="2" width="58.28515625" bestFit="1" customWidth="1"/>
    <col min="3" max="3" width="27.85546875" style="18" customWidth="1"/>
    <col min="4" max="4" width="19.85546875" style="18" customWidth="1"/>
    <col min="5" max="5" width="18.7109375" customWidth="1"/>
    <col min="6" max="6" width="23.140625" customWidth="1"/>
    <col min="7" max="7" width="27.5703125" customWidth="1"/>
    <col min="8" max="8" width="29.42578125" customWidth="1"/>
    <col min="9" max="9" width="26.85546875" customWidth="1"/>
    <col min="10" max="10" width="30.5703125" customWidth="1"/>
    <col min="11" max="11" width="20" customWidth="1"/>
    <col min="12" max="12" width="20.85546875" customWidth="1"/>
    <col min="13" max="13" width="29.5703125" customWidth="1"/>
    <col min="14" max="15" width="18.7109375" customWidth="1"/>
    <col min="16" max="16" width="23.85546875" customWidth="1"/>
    <col min="17" max="17" width="22" customWidth="1"/>
    <col min="18" max="18" width="16.42578125" customWidth="1"/>
    <col min="19" max="19" width="21.28515625" customWidth="1"/>
    <col min="20" max="20" width="31.28515625" customWidth="1"/>
    <col min="21" max="23" width="12.5703125" customWidth="1"/>
    <col min="24" max="24" width="14.42578125" customWidth="1"/>
    <col min="25" max="25" width="12.5703125" customWidth="1"/>
    <col min="26" max="26" width="15.140625" customWidth="1"/>
    <col min="27" max="32" width="12.5703125" customWidth="1"/>
    <col min="33" max="33" width="16.42578125" customWidth="1"/>
  </cols>
  <sheetData>
    <row r="1" spans="1:30" ht="18" x14ac:dyDescent="0.25">
      <c r="A1" s="190" t="s">
        <v>4184</v>
      </c>
      <c r="B1" s="190"/>
      <c r="C1" s="190"/>
      <c r="D1" s="190"/>
      <c r="E1" s="190"/>
      <c r="F1" s="190"/>
      <c r="G1" s="1"/>
      <c r="H1" s="1"/>
      <c r="I1" s="157"/>
      <c r="J1" s="157"/>
      <c r="K1" s="157"/>
      <c r="L1" s="157"/>
      <c r="M1" s="157"/>
      <c r="N1" s="157"/>
      <c r="O1" s="157"/>
      <c r="P1" s="157"/>
      <c r="Q1" s="157"/>
      <c r="R1" s="157"/>
      <c r="S1" s="157"/>
      <c r="T1" s="157"/>
      <c r="U1" s="157"/>
      <c r="V1" s="157"/>
    </row>
    <row r="2" spans="1:30" ht="17.25" customHeight="1" x14ac:dyDescent="0.25">
      <c r="A2" s="1"/>
      <c r="B2" s="1"/>
      <c r="C2" s="1"/>
      <c r="D2" s="1"/>
      <c r="E2" s="1"/>
      <c r="F2" s="1"/>
      <c r="G2" s="1"/>
      <c r="H2" s="1"/>
      <c r="I2" s="157"/>
      <c r="J2" s="157"/>
      <c r="K2" s="157"/>
      <c r="L2" s="157"/>
      <c r="M2" s="157"/>
      <c r="N2" s="157"/>
      <c r="O2" s="157"/>
      <c r="P2" s="157"/>
      <c r="Q2" s="157"/>
      <c r="R2" s="157"/>
      <c r="S2" s="157"/>
      <c r="T2" s="157"/>
      <c r="U2" s="157"/>
      <c r="V2" s="157"/>
    </row>
    <row r="3" spans="1:30" ht="21.75" customHeight="1" x14ac:dyDescent="0.25">
      <c r="A3" s="191" t="s">
        <v>74</v>
      </c>
      <c r="B3" s="191"/>
      <c r="C3" s="191"/>
      <c r="D3" s="191"/>
      <c r="E3" s="73"/>
      <c r="F3" s="73"/>
      <c r="G3" s="73"/>
      <c r="H3" s="1"/>
      <c r="I3" s="157"/>
      <c r="J3" s="157"/>
      <c r="K3" s="157"/>
      <c r="L3" s="157"/>
      <c r="M3" s="157"/>
      <c r="N3" s="157"/>
      <c r="O3" s="157"/>
      <c r="P3" s="157"/>
      <c r="Q3" s="157"/>
      <c r="R3" s="157"/>
      <c r="S3" s="157"/>
      <c r="T3" s="157"/>
      <c r="U3" s="157"/>
      <c r="V3" s="157"/>
    </row>
    <row r="4" spans="1:30" ht="21.75" customHeight="1" x14ac:dyDescent="0.25">
      <c r="A4" s="191" t="s">
        <v>75</v>
      </c>
      <c r="B4" s="191"/>
      <c r="C4" s="191"/>
      <c r="D4" s="191"/>
      <c r="E4" s="73"/>
      <c r="F4" s="73"/>
      <c r="G4" s="73"/>
      <c r="H4" s="1"/>
      <c r="I4" s="157"/>
      <c r="J4" s="157"/>
      <c r="K4" s="157"/>
      <c r="L4" s="157"/>
      <c r="M4" s="157"/>
      <c r="N4" s="157"/>
      <c r="O4" s="157"/>
      <c r="P4" s="157"/>
      <c r="Q4" s="157"/>
      <c r="R4" s="157"/>
      <c r="S4" s="157"/>
      <c r="T4" s="157"/>
      <c r="U4" s="157"/>
      <c r="V4" s="157"/>
    </row>
    <row r="5" spans="1:30" ht="21.75" customHeight="1" x14ac:dyDescent="0.25">
      <c r="A5" s="29"/>
      <c r="B5" s="29"/>
      <c r="C5" s="29"/>
      <c r="D5" s="29"/>
      <c r="E5" s="29"/>
      <c r="F5" s="29"/>
      <c r="G5" s="29"/>
      <c r="H5" s="1"/>
      <c r="I5" s="157"/>
      <c r="J5" s="157"/>
      <c r="K5" s="157"/>
      <c r="L5" s="157"/>
      <c r="M5" s="157"/>
      <c r="N5" s="157"/>
      <c r="O5" s="157"/>
      <c r="P5" s="157"/>
      <c r="Q5" s="157"/>
      <c r="R5" s="157"/>
      <c r="S5" s="157"/>
      <c r="T5" s="157"/>
      <c r="U5" s="157"/>
      <c r="V5" s="157"/>
    </row>
    <row r="6" spans="1:30" ht="21.75" customHeight="1" x14ac:dyDescent="0.25">
      <c r="A6" s="191" t="s">
        <v>76</v>
      </c>
      <c r="B6" s="191"/>
      <c r="C6" s="191"/>
      <c r="D6" s="191"/>
      <c r="E6" s="191"/>
      <c r="F6" s="191"/>
      <c r="G6" s="191"/>
      <c r="H6" s="1"/>
      <c r="I6" s="157"/>
      <c r="J6" s="157"/>
      <c r="K6" s="157"/>
      <c r="L6" s="157"/>
      <c r="M6" s="157"/>
      <c r="N6" s="157"/>
      <c r="O6" s="157"/>
      <c r="P6" s="157"/>
      <c r="Q6" s="157"/>
      <c r="R6" s="157"/>
      <c r="S6" s="157"/>
      <c r="T6" s="157"/>
      <c r="U6" s="157"/>
      <c r="V6" s="157"/>
    </row>
    <row r="7" spans="1:30" ht="21.75" customHeight="1" x14ac:dyDescent="0.25">
      <c r="A7" s="191" t="s">
        <v>77</v>
      </c>
      <c r="B7" s="191"/>
      <c r="C7" s="191"/>
      <c r="D7" s="191"/>
      <c r="E7" s="191"/>
      <c r="F7" s="191"/>
      <c r="G7" s="191"/>
      <c r="H7" s="73"/>
      <c r="I7" s="157"/>
      <c r="J7" s="157"/>
      <c r="K7" s="157"/>
      <c r="L7" s="157"/>
      <c r="M7" s="157"/>
      <c r="N7" s="157"/>
      <c r="O7" s="157"/>
      <c r="P7" s="157"/>
      <c r="Q7" s="157"/>
      <c r="R7" s="157"/>
      <c r="S7" s="157"/>
      <c r="T7" s="157"/>
      <c r="U7" s="157"/>
      <c r="V7" s="157"/>
    </row>
    <row r="8" spans="1:30" ht="21.75" customHeight="1" x14ac:dyDescent="0.25">
      <c r="A8" s="191"/>
      <c r="B8" s="191"/>
      <c r="C8" s="191"/>
      <c r="D8" s="191"/>
      <c r="E8" s="191"/>
      <c r="F8" s="191"/>
      <c r="G8" s="191"/>
      <c r="H8" s="73"/>
      <c r="I8" s="157"/>
      <c r="J8" s="157"/>
      <c r="K8" s="157"/>
      <c r="L8" s="157"/>
      <c r="M8" s="157"/>
      <c r="N8" s="157"/>
      <c r="O8" s="157"/>
      <c r="P8" s="157"/>
      <c r="Q8" s="157"/>
      <c r="R8" s="157"/>
      <c r="S8" s="157"/>
      <c r="T8" s="157"/>
      <c r="U8" s="157"/>
      <c r="V8" s="157"/>
    </row>
    <row r="9" spans="1:30" ht="60.75" customHeight="1" x14ac:dyDescent="0.25">
      <c r="A9" s="192" t="s">
        <v>84</v>
      </c>
      <c r="B9" s="192"/>
      <c r="C9" s="192"/>
      <c r="D9" s="192"/>
      <c r="E9" s="192"/>
      <c r="F9" s="192"/>
      <c r="G9" s="192"/>
      <c r="H9" s="73"/>
      <c r="I9" s="157"/>
      <c r="J9" s="157"/>
      <c r="K9" s="157"/>
      <c r="L9" s="157"/>
      <c r="M9" s="157"/>
      <c r="N9" s="157"/>
      <c r="O9" s="157"/>
      <c r="P9" s="157"/>
      <c r="Q9" s="157"/>
      <c r="R9" s="157"/>
      <c r="S9" s="157"/>
      <c r="T9" s="157"/>
      <c r="U9" s="157"/>
      <c r="V9" s="157"/>
    </row>
    <row r="10" spans="1:30" ht="21.75" customHeight="1" x14ac:dyDescent="0.25">
      <c r="D10" s="29"/>
      <c r="E10" s="29"/>
      <c r="H10" s="1"/>
      <c r="I10" s="157"/>
      <c r="J10" s="157"/>
      <c r="K10" s="157"/>
      <c r="L10" s="157"/>
      <c r="M10" s="157"/>
      <c r="N10" s="157"/>
      <c r="O10" s="157"/>
      <c r="P10" s="157"/>
      <c r="Q10" s="157"/>
      <c r="R10" s="157"/>
      <c r="S10" s="157"/>
      <c r="T10" s="157"/>
      <c r="U10" s="157"/>
      <c r="V10" s="157"/>
    </row>
    <row r="11" spans="1:30" ht="21.75" customHeight="1" x14ac:dyDescent="0.25">
      <c r="A11" s="31"/>
      <c r="C11" s="29"/>
      <c r="D11" s="29"/>
      <c r="E11" s="29"/>
      <c r="H11" s="1"/>
      <c r="I11" s="157"/>
      <c r="J11" s="157"/>
      <c r="K11" s="157"/>
      <c r="L11" s="157"/>
      <c r="M11" s="157"/>
      <c r="N11" s="157"/>
      <c r="O11" s="157"/>
      <c r="P11" s="157"/>
      <c r="Q11" s="157"/>
      <c r="R11" s="157"/>
      <c r="S11" s="157"/>
      <c r="T11" s="157"/>
      <c r="U11" s="157"/>
      <c r="V11" s="157"/>
    </row>
    <row r="12" spans="1:30" ht="21.75" customHeight="1" thickBot="1" x14ac:dyDescent="0.3">
      <c r="A12" s="31"/>
      <c r="C12" s="29"/>
      <c r="D12" s="29"/>
      <c r="E12" s="73"/>
      <c r="F12" s="73"/>
      <c r="G12" s="73"/>
      <c r="H12" s="1"/>
      <c r="I12" s="157"/>
      <c r="J12" s="157"/>
      <c r="K12" s="157"/>
      <c r="L12" s="157"/>
      <c r="M12" s="157"/>
      <c r="N12" s="157"/>
      <c r="O12" s="157"/>
      <c r="P12" s="157"/>
      <c r="Q12" s="157"/>
      <c r="R12" s="157"/>
      <c r="S12" s="157"/>
      <c r="T12" s="157"/>
      <c r="U12" s="157"/>
      <c r="V12" s="157"/>
    </row>
    <row r="13" spans="1:30" ht="21.75" customHeight="1" thickBot="1" x14ac:dyDescent="0.3">
      <c r="F13" s="251" t="s">
        <v>126</v>
      </c>
      <c r="G13" s="252"/>
      <c r="H13" s="252"/>
      <c r="I13" s="252"/>
      <c r="J13" s="252"/>
      <c r="K13" s="252"/>
      <c r="L13" s="253"/>
      <c r="N13" s="157"/>
      <c r="O13" s="157"/>
      <c r="P13" s="157"/>
      <c r="Q13" s="157"/>
      <c r="R13" s="157"/>
      <c r="S13" s="251" t="s">
        <v>126</v>
      </c>
      <c r="T13" s="252"/>
      <c r="U13" s="252"/>
      <c r="V13" s="252"/>
      <c r="W13" s="252"/>
      <c r="X13" s="252"/>
      <c r="Y13" s="252"/>
      <c r="Z13" s="252"/>
      <c r="AA13" s="252"/>
      <c r="AB13" s="252"/>
      <c r="AC13" s="252"/>
      <c r="AD13" s="253"/>
    </row>
    <row r="14" spans="1:30" ht="21.75" customHeight="1" x14ac:dyDescent="0.25">
      <c r="F14" s="263" t="s">
        <v>4183</v>
      </c>
      <c r="G14" s="264"/>
      <c r="H14" s="264"/>
      <c r="I14" s="264"/>
      <c r="J14" s="264"/>
      <c r="K14" s="264"/>
      <c r="L14" s="265"/>
      <c r="N14" s="157"/>
      <c r="O14" s="157"/>
      <c r="P14" s="157"/>
      <c r="Q14" s="157"/>
      <c r="R14" s="157"/>
      <c r="S14" s="263" t="s">
        <v>4182</v>
      </c>
      <c r="T14" s="264"/>
      <c r="U14" s="264"/>
      <c r="V14" s="264"/>
      <c r="W14" s="264"/>
      <c r="X14" s="264"/>
      <c r="Y14" s="264"/>
      <c r="Z14" s="264"/>
      <c r="AA14" s="264"/>
      <c r="AB14" s="264"/>
      <c r="AC14" s="264"/>
      <c r="AD14" s="265"/>
    </row>
    <row r="15" spans="1:30" ht="21.75" customHeight="1" x14ac:dyDescent="0.25">
      <c r="F15" s="266"/>
      <c r="G15" s="267"/>
      <c r="H15" s="267"/>
      <c r="I15" s="267"/>
      <c r="J15" s="267"/>
      <c r="K15" s="267"/>
      <c r="L15" s="268"/>
      <c r="N15" s="157"/>
      <c r="O15" s="157"/>
      <c r="P15" s="157"/>
      <c r="Q15" s="157"/>
      <c r="R15" s="157"/>
      <c r="S15" s="269"/>
      <c r="T15" s="270"/>
      <c r="U15" s="270"/>
      <c r="V15" s="270"/>
      <c r="W15" s="270"/>
      <c r="X15" s="270"/>
      <c r="Y15" s="270"/>
      <c r="Z15" s="270"/>
      <c r="AA15" s="270"/>
      <c r="AB15" s="270"/>
      <c r="AC15" s="270"/>
      <c r="AD15" s="271"/>
    </row>
    <row r="16" spans="1:30" ht="21.75" customHeight="1" x14ac:dyDescent="0.25">
      <c r="F16" s="164" t="s">
        <v>4145</v>
      </c>
      <c r="G16" s="254" t="s">
        <v>132</v>
      </c>
      <c r="H16" s="255"/>
      <c r="I16" s="255"/>
      <c r="J16" s="255"/>
      <c r="K16" s="255"/>
      <c r="L16" s="256"/>
      <c r="M16" s="157"/>
      <c r="N16" s="157"/>
      <c r="O16" s="157"/>
      <c r="P16" s="157"/>
      <c r="Q16" s="157"/>
      <c r="R16" s="157"/>
      <c r="S16" s="151" t="s">
        <v>4145</v>
      </c>
      <c r="T16" s="193" t="s">
        <v>132</v>
      </c>
      <c r="U16" s="193"/>
      <c r="V16" s="193"/>
      <c r="W16" s="193"/>
      <c r="X16" s="193"/>
      <c r="Y16" s="193"/>
      <c r="Z16" s="193"/>
      <c r="AA16" s="193"/>
      <c r="AB16" s="193"/>
      <c r="AC16" s="193"/>
      <c r="AD16" s="194"/>
    </row>
    <row r="17" spans="1:33" ht="21.75" customHeight="1" x14ac:dyDescent="0.25">
      <c r="F17" s="200" t="s">
        <v>4146</v>
      </c>
      <c r="G17" s="257" t="s">
        <v>130</v>
      </c>
      <c r="H17" s="258"/>
      <c r="I17" s="258"/>
      <c r="J17" s="258"/>
      <c r="K17" s="258"/>
      <c r="L17" s="259"/>
      <c r="M17" s="157"/>
      <c r="N17" s="157"/>
      <c r="O17" s="157"/>
      <c r="P17" s="157"/>
      <c r="Q17" s="157"/>
      <c r="R17" s="157"/>
      <c r="S17" s="208" t="s">
        <v>129</v>
      </c>
      <c r="T17" s="202" t="s">
        <v>130</v>
      </c>
      <c r="U17" s="203"/>
      <c r="V17" s="203"/>
      <c r="W17" s="203"/>
      <c r="X17" s="203"/>
      <c r="Y17" s="203"/>
      <c r="Z17" s="203"/>
      <c r="AA17" s="203"/>
      <c r="AB17" s="203"/>
      <c r="AC17" s="203"/>
      <c r="AD17" s="204"/>
    </row>
    <row r="18" spans="1:33" ht="21.75" customHeight="1" x14ac:dyDescent="0.25">
      <c r="F18" s="201"/>
      <c r="G18" s="260"/>
      <c r="H18" s="261"/>
      <c r="I18" s="261"/>
      <c r="J18" s="261"/>
      <c r="K18" s="261"/>
      <c r="L18" s="262"/>
      <c r="M18" s="157"/>
      <c r="N18" s="157"/>
      <c r="O18" s="157"/>
      <c r="P18" s="157"/>
      <c r="Q18" s="157"/>
      <c r="R18" s="157"/>
      <c r="S18" s="208"/>
      <c r="T18" s="242"/>
      <c r="U18" s="243"/>
      <c r="V18" s="243"/>
      <c r="W18" s="243"/>
      <c r="X18" s="243"/>
      <c r="Y18" s="243"/>
      <c r="Z18" s="243"/>
      <c r="AA18" s="243"/>
      <c r="AB18" s="243"/>
      <c r="AC18" s="243"/>
      <c r="AD18" s="244"/>
    </row>
    <row r="19" spans="1:33" ht="21.75" customHeight="1" x14ac:dyDescent="0.25">
      <c r="F19" s="200" t="s">
        <v>127</v>
      </c>
      <c r="G19" s="202" t="s">
        <v>128</v>
      </c>
      <c r="H19" s="203"/>
      <c r="I19" s="203"/>
      <c r="J19" s="203"/>
      <c r="K19" s="203"/>
      <c r="L19" s="204"/>
      <c r="M19" s="157"/>
      <c r="N19" s="157"/>
      <c r="O19" s="157"/>
      <c r="P19" s="157"/>
      <c r="Q19" s="157"/>
      <c r="R19" s="157"/>
      <c r="S19" s="208" t="s">
        <v>127</v>
      </c>
      <c r="T19" s="245" t="s">
        <v>4147</v>
      </c>
      <c r="U19" s="246"/>
      <c r="V19" s="246"/>
      <c r="W19" s="246"/>
      <c r="X19" s="246"/>
      <c r="Y19" s="246"/>
      <c r="Z19" s="246"/>
      <c r="AA19" s="246"/>
      <c r="AB19" s="246"/>
      <c r="AC19" s="246"/>
      <c r="AD19" s="247"/>
    </row>
    <row r="20" spans="1:33" ht="21.75" customHeight="1" thickBot="1" x14ac:dyDescent="0.3">
      <c r="F20" s="201"/>
      <c r="G20" s="205"/>
      <c r="H20" s="206"/>
      <c r="I20" s="206"/>
      <c r="J20" s="206"/>
      <c r="K20" s="206"/>
      <c r="L20" s="207"/>
      <c r="M20" s="157"/>
      <c r="N20" s="157"/>
      <c r="O20" s="157"/>
      <c r="P20" s="157"/>
      <c r="Q20" s="157"/>
      <c r="R20" s="157"/>
      <c r="S20" s="208"/>
      <c r="T20" s="248"/>
      <c r="U20" s="249"/>
      <c r="V20" s="249"/>
      <c r="W20" s="249"/>
      <c r="X20" s="249"/>
      <c r="Y20" s="249"/>
      <c r="Z20" s="249"/>
      <c r="AA20" s="249"/>
      <c r="AB20" s="249"/>
      <c r="AC20" s="249"/>
      <c r="AD20" s="250"/>
    </row>
    <row r="21" spans="1:33" ht="21.75" customHeight="1" x14ac:dyDescent="0.25">
      <c r="F21" s="209" t="s">
        <v>133</v>
      </c>
      <c r="G21" s="162" t="s">
        <v>135</v>
      </c>
      <c r="H21" s="153" t="s">
        <v>140</v>
      </c>
      <c r="I21" s="154" t="s">
        <v>141</v>
      </c>
      <c r="J21" s="162" t="s">
        <v>136</v>
      </c>
      <c r="K21" s="153" t="s">
        <v>140</v>
      </c>
      <c r="L21" s="154" t="s">
        <v>141</v>
      </c>
      <c r="M21" s="157"/>
      <c r="N21" s="157"/>
      <c r="O21" s="157"/>
      <c r="P21" s="157"/>
      <c r="Q21" s="157"/>
      <c r="R21" s="157"/>
      <c r="S21" s="220" t="s">
        <v>133</v>
      </c>
      <c r="T21" s="152" t="s">
        <v>135</v>
      </c>
      <c r="U21" s="196" t="s">
        <v>140</v>
      </c>
      <c r="V21" s="196"/>
      <c r="W21" s="196" t="s">
        <v>141</v>
      </c>
      <c r="X21" s="199"/>
      <c r="Y21" s="195" t="s">
        <v>136</v>
      </c>
      <c r="Z21" s="196"/>
      <c r="AA21" s="196" t="s">
        <v>140</v>
      </c>
      <c r="AB21" s="196"/>
      <c r="AC21" s="196" t="s">
        <v>141</v>
      </c>
      <c r="AD21" s="199"/>
    </row>
    <row r="22" spans="1:33" ht="21.75" customHeight="1" x14ac:dyDescent="0.25">
      <c r="F22" s="210"/>
      <c r="G22" s="159" t="s">
        <v>139</v>
      </c>
      <c r="H22" s="74">
        <v>10</v>
      </c>
      <c r="I22" s="75">
        <v>2</v>
      </c>
      <c r="J22" s="159" t="s">
        <v>139</v>
      </c>
      <c r="K22" s="74">
        <v>110</v>
      </c>
      <c r="L22" s="75">
        <v>112</v>
      </c>
      <c r="M22" s="157"/>
      <c r="N22" s="157"/>
      <c r="O22" s="157"/>
      <c r="P22" s="157"/>
      <c r="Q22" s="157"/>
      <c r="R22" s="157"/>
      <c r="S22" s="220"/>
      <c r="T22" s="159" t="s">
        <v>139</v>
      </c>
      <c r="U22" s="193">
        <v>5</v>
      </c>
      <c r="V22" s="193"/>
      <c r="W22" s="193">
        <v>7</v>
      </c>
      <c r="X22" s="194"/>
      <c r="Y22" s="197" t="s">
        <v>139</v>
      </c>
      <c r="Z22" s="198"/>
      <c r="AA22" s="193">
        <v>1</v>
      </c>
      <c r="AB22" s="193"/>
      <c r="AC22" s="193">
        <v>2</v>
      </c>
      <c r="AD22" s="194"/>
    </row>
    <row r="23" spans="1:33" ht="21.75" customHeight="1" x14ac:dyDescent="0.25">
      <c r="F23" s="210"/>
      <c r="G23" s="160" t="s">
        <v>138</v>
      </c>
      <c r="H23" s="74">
        <v>1</v>
      </c>
      <c r="I23" s="75">
        <v>10</v>
      </c>
      <c r="J23" s="160" t="s">
        <v>138</v>
      </c>
      <c r="K23" s="74">
        <v>111</v>
      </c>
      <c r="L23" s="75">
        <v>210</v>
      </c>
      <c r="M23" s="157"/>
      <c r="N23" s="157"/>
      <c r="O23" s="157"/>
      <c r="P23" s="157"/>
      <c r="Q23" s="157"/>
      <c r="R23" s="157"/>
      <c r="S23" s="220"/>
      <c r="T23" s="160" t="s">
        <v>138</v>
      </c>
      <c r="U23" s="193">
        <v>8</v>
      </c>
      <c r="V23" s="193"/>
      <c r="W23" s="193">
        <v>3</v>
      </c>
      <c r="X23" s="194"/>
      <c r="Y23" s="197" t="s">
        <v>138</v>
      </c>
      <c r="Z23" s="198"/>
      <c r="AA23" s="193">
        <v>1</v>
      </c>
      <c r="AB23" s="193"/>
      <c r="AC23" s="193">
        <v>1</v>
      </c>
      <c r="AD23" s="194"/>
    </row>
    <row r="24" spans="1:33" ht="21.75" customHeight="1" x14ac:dyDescent="0.25">
      <c r="F24" s="210"/>
      <c r="G24" s="160" t="s">
        <v>137</v>
      </c>
      <c r="H24" s="212" t="s">
        <v>143</v>
      </c>
      <c r="I24" s="213"/>
      <c r="J24" s="160" t="s">
        <v>137</v>
      </c>
      <c r="K24" s="214" t="s">
        <v>145</v>
      </c>
      <c r="L24" s="215"/>
      <c r="M24" s="157"/>
      <c r="N24" s="157"/>
      <c r="O24" s="157"/>
      <c r="P24" s="157"/>
      <c r="Q24" s="157"/>
      <c r="R24" s="157"/>
      <c r="S24" s="220"/>
      <c r="T24" s="160" t="s">
        <v>137</v>
      </c>
      <c r="U24" s="233" t="s">
        <v>148</v>
      </c>
      <c r="V24" s="233"/>
      <c r="W24" s="233"/>
      <c r="X24" s="234"/>
      <c r="Y24" s="197" t="s">
        <v>137</v>
      </c>
      <c r="Z24" s="198"/>
      <c r="AA24" s="193" t="s">
        <v>151</v>
      </c>
      <c r="AB24" s="193"/>
      <c r="AC24" s="193"/>
      <c r="AD24" s="194"/>
    </row>
    <row r="25" spans="1:33" ht="21.75" customHeight="1" x14ac:dyDescent="0.25">
      <c r="F25" s="210"/>
      <c r="G25" s="161" t="s">
        <v>142</v>
      </c>
      <c r="H25" s="216">
        <v>10</v>
      </c>
      <c r="I25" s="217"/>
      <c r="J25" s="159" t="s">
        <v>146</v>
      </c>
      <c r="K25" s="216">
        <v>60</v>
      </c>
      <c r="L25" s="217"/>
      <c r="M25" s="157"/>
      <c r="N25" s="157"/>
      <c r="O25" s="157"/>
      <c r="P25" s="157"/>
      <c r="Q25" s="157"/>
      <c r="R25" s="157"/>
      <c r="S25" s="220"/>
      <c r="T25" s="159" t="s">
        <v>142</v>
      </c>
      <c r="U25" s="193">
        <v>10</v>
      </c>
      <c r="V25" s="193"/>
      <c r="W25" s="193"/>
      <c r="X25" s="194"/>
      <c r="Y25" s="197" t="s">
        <v>4187</v>
      </c>
      <c r="Z25" s="198"/>
      <c r="AA25" s="193">
        <v>10</v>
      </c>
      <c r="AB25" s="193"/>
      <c r="AC25" s="193"/>
      <c r="AD25" s="194"/>
    </row>
    <row r="26" spans="1:33" ht="21.75" customHeight="1" thickBot="1" x14ac:dyDescent="0.3">
      <c r="F26" s="211"/>
      <c r="G26" s="218" t="s">
        <v>134</v>
      </c>
      <c r="H26" s="219"/>
      <c r="I26" s="155" t="s">
        <v>144</v>
      </c>
      <c r="J26" s="163" t="s">
        <v>134</v>
      </c>
      <c r="K26" s="222" t="s">
        <v>147</v>
      </c>
      <c r="L26" s="223"/>
      <c r="M26" s="157"/>
      <c r="N26" s="157"/>
      <c r="O26" s="157"/>
      <c r="P26" s="157"/>
      <c r="Q26" s="157"/>
      <c r="R26" s="157"/>
      <c r="S26" s="220"/>
      <c r="T26" s="227" t="s">
        <v>149</v>
      </c>
      <c r="U26" s="228"/>
      <c r="V26" s="228"/>
      <c r="W26" s="193">
        <v>50</v>
      </c>
      <c r="X26" s="194"/>
      <c r="Y26" s="197" t="s">
        <v>149</v>
      </c>
      <c r="Z26" s="198"/>
      <c r="AA26" s="198"/>
      <c r="AB26" s="198"/>
      <c r="AC26" s="193">
        <v>50</v>
      </c>
      <c r="AD26" s="194"/>
    </row>
    <row r="27" spans="1:33" ht="21.75" customHeight="1" thickBot="1" x14ac:dyDescent="0.3">
      <c r="A27" s="18"/>
      <c r="B27" s="18"/>
      <c r="E27" s="18"/>
      <c r="M27" s="157"/>
      <c r="N27" s="157"/>
      <c r="O27" s="157"/>
      <c r="P27" s="157"/>
      <c r="Q27" s="157"/>
      <c r="R27" s="157"/>
      <c r="S27" s="221"/>
      <c r="T27" s="158" t="s">
        <v>134</v>
      </c>
      <c r="U27" s="235" t="s">
        <v>150</v>
      </c>
      <c r="V27" s="235"/>
      <c r="W27" s="235"/>
      <c r="X27" s="236"/>
      <c r="Y27" s="231" t="s">
        <v>134</v>
      </c>
      <c r="Z27" s="232"/>
      <c r="AA27" s="232"/>
      <c r="AB27" s="232"/>
      <c r="AC27" s="229" t="s">
        <v>152</v>
      </c>
      <c r="AD27" s="230"/>
    </row>
    <row r="28" spans="1:33" ht="21.75" customHeight="1" x14ac:dyDescent="0.25">
      <c r="A28" s="31"/>
      <c r="C28" s="148"/>
      <c r="D28" s="148"/>
      <c r="E28" s="148"/>
      <c r="F28" s="148"/>
      <c r="G28" s="148"/>
      <c r="H28" s="157"/>
      <c r="I28" s="157"/>
      <c r="J28" s="157"/>
      <c r="K28" s="157"/>
      <c r="L28" s="157"/>
      <c r="M28" s="157"/>
      <c r="N28" s="157"/>
      <c r="O28" s="157"/>
      <c r="P28" s="157"/>
      <c r="Q28" s="157"/>
      <c r="R28" s="157"/>
      <c r="S28" s="157"/>
      <c r="T28" s="157"/>
      <c r="U28" s="157"/>
      <c r="V28" s="157"/>
      <c r="W28" s="157"/>
      <c r="X28" s="157"/>
      <c r="Y28" s="157"/>
    </row>
    <row r="29" spans="1:33" ht="21.75" customHeight="1" thickBot="1" x14ac:dyDescent="0.3">
      <c r="A29" s="31" t="s">
        <v>81</v>
      </c>
      <c r="C29" s="29"/>
      <c r="D29" s="29"/>
      <c r="E29" s="29"/>
      <c r="F29" s="29"/>
      <c r="G29" s="29"/>
      <c r="H29" s="157"/>
      <c r="I29" s="157"/>
      <c r="J29" s="157"/>
      <c r="K29" s="157"/>
      <c r="L29" s="157"/>
      <c r="M29" s="157"/>
    </row>
    <row r="30" spans="1:33" ht="23.25" customHeight="1" thickBot="1" x14ac:dyDescent="0.3">
      <c r="A30" s="31" t="s">
        <v>78</v>
      </c>
      <c r="C30" s="172"/>
      <c r="D30" s="2"/>
      <c r="E30" s="173" t="s">
        <v>79</v>
      </c>
      <c r="F30" s="174"/>
      <c r="G30" s="174"/>
      <c r="H30" s="174"/>
      <c r="I30" s="174"/>
      <c r="J30" s="174"/>
      <c r="K30" s="174"/>
      <c r="L30" s="174"/>
      <c r="M30" s="174"/>
      <c r="N30" s="174"/>
      <c r="O30" s="174"/>
      <c r="P30" s="174"/>
      <c r="Q30" s="174"/>
      <c r="R30" s="175"/>
      <c r="S30" s="173" t="s">
        <v>80</v>
      </c>
      <c r="T30" s="174"/>
      <c r="U30" s="174"/>
      <c r="V30" s="174"/>
      <c r="W30" s="174"/>
      <c r="X30" s="174"/>
      <c r="Y30" s="174"/>
      <c r="Z30" s="174"/>
      <c r="AA30" s="174"/>
      <c r="AB30" s="174"/>
      <c r="AC30" s="174"/>
      <c r="AD30" s="174"/>
      <c r="AE30" s="174"/>
      <c r="AF30" s="174"/>
      <c r="AG30" s="175"/>
    </row>
    <row r="31" spans="1:33" ht="23.25" customHeight="1" thickBot="1" x14ac:dyDescent="0.3">
      <c r="A31" s="2"/>
      <c r="B31" s="2"/>
      <c r="C31" s="2"/>
      <c r="D31" s="2"/>
      <c r="E31" s="173" t="s">
        <v>82</v>
      </c>
      <c r="F31" s="174"/>
      <c r="G31" s="174"/>
      <c r="H31" s="174"/>
      <c r="I31" s="174"/>
      <c r="J31" s="174"/>
      <c r="K31" s="174"/>
      <c r="L31" s="174"/>
      <c r="M31" s="174"/>
      <c r="N31" s="174"/>
      <c r="O31" s="174"/>
      <c r="P31" s="174"/>
      <c r="Q31" s="175"/>
      <c r="R31" s="176" t="s">
        <v>85</v>
      </c>
      <c r="S31" s="237" t="s">
        <v>83</v>
      </c>
      <c r="T31" s="173" t="s">
        <v>82</v>
      </c>
      <c r="U31" s="174"/>
      <c r="V31" s="174"/>
      <c r="W31" s="174"/>
      <c r="X31" s="174"/>
      <c r="Y31" s="174"/>
      <c r="Z31" s="174"/>
      <c r="AA31" s="174"/>
      <c r="AB31" s="174"/>
      <c r="AC31" s="174"/>
      <c r="AD31" s="174"/>
      <c r="AE31" s="174"/>
      <c r="AF31" s="175"/>
      <c r="AG31" s="176" t="s">
        <v>85</v>
      </c>
    </row>
    <row r="32" spans="1:33" ht="48.75" customHeight="1" thickBot="1" x14ac:dyDescent="0.3">
      <c r="A32" s="3"/>
      <c r="B32" s="4" t="s">
        <v>0</v>
      </c>
      <c r="C32" s="165" t="s">
        <v>73</v>
      </c>
      <c r="D32" s="47" t="s">
        <v>1</v>
      </c>
      <c r="E32" s="36" t="s">
        <v>87</v>
      </c>
      <c r="F32" s="5" t="s">
        <v>89</v>
      </c>
      <c r="G32" s="5" t="s">
        <v>90</v>
      </c>
      <c r="H32" s="5" t="s">
        <v>91</v>
      </c>
      <c r="I32" s="5" t="s">
        <v>92</v>
      </c>
      <c r="J32" s="5" t="s">
        <v>93</v>
      </c>
      <c r="K32" s="5" t="s">
        <v>94</v>
      </c>
      <c r="L32" s="5" t="s">
        <v>95</v>
      </c>
      <c r="M32" s="5" t="s">
        <v>96</v>
      </c>
      <c r="N32" s="5" t="s">
        <v>97</v>
      </c>
      <c r="O32" s="5" t="s">
        <v>98</v>
      </c>
      <c r="P32" s="5" t="s">
        <v>99</v>
      </c>
      <c r="Q32" s="33" t="s">
        <v>88</v>
      </c>
      <c r="R32" s="177"/>
      <c r="S32" s="238"/>
      <c r="T32" s="34" t="s">
        <v>87</v>
      </c>
      <c r="U32" s="5" t="s">
        <v>89</v>
      </c>
      <c r="V32" s="5" t="s">
        <v>90</v>
      </c>
      <c r="W32" s="5" t="s">
        <v>91</v>
      </c>
      <c r="X32" s="5" t="s">
        <v>92</v>
      </c>
      <c r="Y32" s="5" t="s">
        <v>93</v>
      </c>
      <c r="Z32" s="5" t="s">
        <v>94</v>
      </c>
      <c r="AA32" s="5" t="s">
        <v>95</v>
      </c>
      <c r="AB32" s="5" t="s">
        <v>96</v>
      </c>
      <c r="AC32" s="5" t="s">
        <v>97</v>
      </c>
      <c r="AD32" s="5" t="s">
        <v>98</v>
      </c>
      <c r="AE32" s="5" t="s">
        <v>99</v>
      </c>
      <c r="AF32" s="33" t="s">
        <v>88</v>
      </c>
      <c r="AG32" s="177"/>
    </row>
    <row r="33" spans="1:33" outlineLevel="1" x14ac:dyDescent="0.25">
      <c r="A33" s="239" t="s">
        <v>2</v>
      </c>
      <c r="B33" s="37" t="s">
        <v>3</v>
      </c>
      <c r="C33" s="55"/>
      <c r="D33" s="52"/>
      <c r="E33" s="42"/>
      <c r="F33" s="35"/>
      <c r="G33" s="35"/>
      <c r="H33" s="35"/>
      <c r="I33" s="35"/>
      <c r="J33" s="35"/>
      <c r="K33" s="35"/>
      <c r="L33" s="35"/>
      <c r="M33" s="35"/>
      <c r="N33" s="35"/>
      <c r="O33" s="35"/>
      <c r="P33" s="35"/>
      <c r="Q33" s="35"/>
      <c r="R33" s="43"/>
      <c r="S33" s="42"/>
      <c r="T33" s="35"/>
      <c r="U33" s="35"/>
      <c r="V33" s="35"/>
      <c r="W33" s="35"/>
      <c r="X33" s="35"/>
      <c r="Y33" s="35"/>
      <c r="Z33" s="35"/>
      <c r="AA33" s="35"/>
      <c r="AB33" s="35"/>
      <c r="AC33" s="35"/>
      <c r="AD33" s="35"/>
      <c r="AE33" s="35"/>
      <c r="AF33" s="35"/>
      <c r="AG33" s="43"/>
    </row>
    <row r="34" spans="1:33" outlineLevel="1" x14ac:dyDescent="0.25">
      <c r="A34" s="240"/>
      <c r="B34" s="38" t="s">
        <v>4</v>
      </c>
      <c r="C34" s="56"/>
      <c r="D34" s="53"/>
      <c r="E34" s="44"/>
      <c r="F34" s="23"/>
      <c r="G34" s="23"/>
      <c r="H34" s="23"/>
      <c r="I34" s="23"/>
      <c r="J34" s="23"/>
      <c r="K34" s="23"/>
      <c r="L34" s="23"/>
      <c r="M34" s="23"/>
      <c r="N34" s="23"/>
      <c r="O34" s="23"/>
      <c r="P34" s="23"/>
      <c r="Q34" s="23"/>
      <c r="R34" s="24"/>
      <c r="S34" s="44"/>
      <c r="T34" s="23"/>
      <c r="U34" s="23"/>
      <c r="V34" s="23"/>
      <c r="W34" s="23"/>
      <c r="X34" s="23"/>
      <c r="Y34" s="23"/>
      <c r="Z34" s="23"/>
      <c r="AA34" s="23"/>
      <c r="AB34" s="23"/>
      <c r="AC34" s="23"/>
      <c r="AD34" s="23"/>
      <c r="AE34" s="23"/>
      <c r="AF34" s="23"/>
      <c r="AG34" s="24"/>
    </row>
    <row r="35" spans="1:33" outlineLevel="1" x14ac:dyDescent="0.25">
      <c r="A35" s="240"/>
      <c r="B35" s="38" t="s">
        <v>5</v>
      </c>
      <c r="C35" s="56"/>
      <c r="D35" s="53"/>
      <c r="E35" s="44"/>
      <c r="F35" s="23"/>
      <c r="G35" s="23"/>
      <c r="H35" s="23"/>
      <c r="I35" s="23"/>
      <c r="J35" s="23"/>
      <c r="K35" s="23"/>
      <c r="L35" s="23"/>
      <c r="M35" s="23"/>
      <c r="N35" s="23"/>
      <c r="O35" s="23"/>
      <c r="P35" s="23"/>
      <c r="Q35" s="23"/>
      <c r="R35" s="24"/>
      <c r="S35" s="44"/>
      <c r="T35" s="23"/>
      <c r="U35" s="23"/>
      <c r="V35" s="23"/>
      <c r="W35" s="23"/>
      <c r="X35" s="23"/>
      <c r="Y35" s="23"/>
      <c r="Z35" s="23"/>
      <c r="AA35" s="23"/>
      <c r="AB35" s="23"/>
      <c r="AC35" s="23"/>
      <c r="AD35" s="23"/>
      <c r="AE35" s="23"/>
      <c r="AF35" s="23"/>
      <c r="AG35" s="24"/>
    </row>
    <row r="36" spans="1:33" outlineLevel="1" x14ac:dyDescent="0.25">
      <c r="A36" s="240"/>
      <c r="B36" s="38" t="s">
        <v>6</v>
      </c>
      <c r="C36" s="56"/>
      <c r="D36" s="53"/>
      <c r="E36" s="44"/>
      <c r="F36" s="23"/>
      <c r="G36" s="23"/>
      <c r="H36" s="23"/>
      <c r="I36" s="23"/>
      <c r="J36" s="23"/>
      <c r="K36" s="23"/>
      <c r="L36" s="23"/>
      <c r="M36" s="23"/>
      <c r="N36" s="23"/>
      <c r="O36" s="23"/>
      <c r="P36" s="23"/>
      <c r="Q36" s="23"/>
      <c r="R36" s="24"/>
      <c r="S36" s="44"/>
      <c r="T36" s="23"/>
      <c r="U36" s="23"/>
      <c r="V36" s="23"/>
      <c r="W36" s="23"/>
      <c r="X36" s="23"/>
      <c r="Y36" s="23"/>
      <c r="Z36" s="23"/>
      <c r="AA36" s="23"/>
      <c r="AB36" s="23"/>
      <c r="AC36" s="23"/>
      <c r="AD36" s="23"/>
      <c r="AE36" s="23"/>
      <c r="AF36" s="23"/>
      <c r="AG36" s="24"/>
    </row>
    <row r="37" spans="1:33" outlineLevel="1" x14ac:dyDescent="0.25">
      <c r="A37" s="240"/>
      <c r="B37" s="38" t="s">
        <v>7</v>
      </c>
      <c r="C37" s="56"/>
      <c r="D37" s="53"/>
      <c r="E37" s="44"/>
      <c r="F37" s="23"/>
      <c r="G37" s="23"/>
      <c r="H37" s="23"/>
      <c r="I37" s="23"/>
      <c r="J37" s="23"/>
      <c r="K37" s="23"/>
      <c r="L37" s="23"/>
      <c r="M37" s="23"/>
      <c r="N37" s="23"/>
      <c r="O37" s="23"/>
      <c r="P37" s="23"/>
      <c r="Q37" s="23"/>
      <c r="R37" s="24"/>
      <c r="S37" s="44"/>
      <c r="T37" s="23"/>
      <c r="U37" s="23"/>
      <c r="V37" s="23"/>
      <c r="W37" s="23"/>
      <c r="X37" s="23"/>
      <c r="Y37" s="23"/>
      <c r="Z37" s="23"/>
      <c r="AA37" s="23"/>
      <c r="AB37" s="23"/>
      <c r="AC37" s="23"/>
      <c r="AD37" s="23"/>
      <c r="AE37" s="23"/>
      <c r="AF37" s="23"/>
      <c r="AG37" s="24"/>
    </row>
    <row r="38" spans="1:33" outlineLevel="1" x14ac:dyDescent="0.25">
      <c r="A38" s="240"/>
      <c r="B38" s="38" t="s">
        <v>9</v>
      </c>
      <c r="C38" s="56"/>
      <c r="D38" s="53"/>
      <c r="E38" s="44"/>
      <c r="F38" s="23"/>
      <c r="G38" s="23"/>
      <c r="H38" s="23"/>
      <c r="I38" s="23"/>
      <c r="J38" s="23"/>
      <c r="K38" s="23"/>
      <c r="L38" s="23"/>
      <c r="M38" s="23"/>
      <c r="N38" s="23"/>
      <c r="O38" s="23"/>
      <c r="P38" s="23"/>
      <c r="Q38" s="23"/>
      <c r="R38" s="24"/>
      <c r="S38" s="44"/>
      <c r="T38" s="23"/>
      <c r="U38" s="23"/>
      <c r="V38" s="23"/>
      <c r="W38" s="23"/>
      <c r="X38" s="23"/>
      <c r="Y38" s="23"/>
      <c r="Z38" s="23"/>
      <c r="AA38" s="23"/>
      <c r="AB38" s="23"/>
      <c r="AC38" s="23"/>
      <c r="AD38" s="23"/>
      <c r="AE38" s="23"/>
      <c r="AF38" s="23"/>
      <c r="AG38" s="24"/>
    </row>
    <row r="39" spans="1:33" outlineLevel="1" x14ac:dyDescent="0.25">
      <c r="A39" s="240"/>
      <c r="B39" s="38" t="s">
        <v>10</v>
      </c>
      <c r="C39" s="56"/>
      <c r="D39" s="53"/>
      <c r="E39" s="44"/>
      <c r="F39" s="23"/>
      <c r="G39" s="23"/>
      <c r="H39" s="23"/>
      <c r="I39" s="23"/>
      <c r="J39" s="23"/>
      <c r="K39" s="23"/>
      <c r="L39" s="23"/>
      <c r="M39" s="23"/>
      <c r="N39" s="23"/>
      <c r="O39" s="23"/>
      <c r="P39" s="23"/>
      <c r="Q39" s="23"/>
      <c r="R39" s="24"/>
      <c r="S39" s="44"/>
      <c r="T39" s="23"/>
      <c r="U39" s="23"/>
      <c r="V39" s="23"/>
      <c r="W39" s="23"/>
      <c r="X39" s="23"/>
      <c r="Y39" s="23"/>
      <c r="Z39" s="23"/>
      <c r="AA39" s="23"/>
      <c r="AB39" s="23"/>
      <c r="AC39" s="23"/>
      <c r="AD39" s="23"/>
      <c r="AE39" s="23"/>
      <c r="AF39" s="23"/>
      <c r="AG39" s="24"/>
    </row>
    <row r="40" spans="1:33" outlineLevel="1" x14ac:dyDescent="0.25">
      <c r="A40" s="240"/>
      <c r="B40" s="38" t="s">
        <v>11</v>
      </c>
      <c r="C40" s="56"/>
      <c r="D40" s="53"/>
      <c r="E40" s="44"/>
      <c r="F40" s="23"/>
      <c r="G40" s="23"/>
      <c r="H40" s="23"/>
      <c r="I40" s="23"/>
      <c r="J40" s="23"/>
      <c r="K40" s="23"/>
      <c r="L40" s="23"/>
      <c r="M40" s="23"/>
      <c r="N40" s="23"/>
      <c r="O40" s="23"/>
      <c r="P40" s="23"/>
      <c r="Q40" s="23"/>
      <c r="R40" s="24"/>
      <c r="S40" s="44"/>
      <c r="T40" s="23"/>
      <c r="U40" s="23"/>
      <c r="V40" s="23"/>
      <c r="W40" s="23"/>
      <c r="X40" s="23"/>
      <c r="Y40" s="23"/>
      <c r="Z40" s="23"/>
      <c r="AA40" s="23"/>
      <c r="AB40" s="23"/>
      <c r="AC40" s="23"/>
      <c r="AD40" s="23"/>
      <c r="AE40" s="23"/>
      <c r="AF40" s="23"/>
      <c r="AG40" s="24"/>
    </row>
    <row r="41" spans="1:33" outlineLevel="1" x14ac:dyDescent="0.25">
      <c r="A41" s="240"/>
      <c r="B41" s="38" t="s">
        <v>12</v>
      </c>
      <c r="C41" s="56"/>
      <c r="D41" s="53"/>
      <c r="E41" s="44"/>
      <c r="F41" s="23"/>
      <c r="G41" s="23"/>
      <c r="H41" s="23"/>
      <c r="I41" s="23"/>
      <c r="J41" s="23"/>
      <c r="K41" s="23"/>
      <c r="L41" s="23"/>
      <c r="M41" s="23"/>
      <c r="N41" s="23"/>
      <c r="O41" s="23"/>
      <c r="P41" s="23"/>
      <c r="Q41" s="23"/>
      <c r="R41" s="24"/>
      <c r="S41" s="44"/>
      <c r="T41" s="23"/>
      <c r="U41" s="23"/>
      <c r="V41" s="23"/>
      <c r="W41" s="23"/>
      <c r="X41" s="23"/>
      <c r="Y41" s="23"/>
      <c r="Z41" s="23"/>
      <c r="AA41" s="23"/>
      <c r="AB41" s="23"/>
      <c r="AC41" s="23"/>
      <c r="AD41" s="23"/>
      <c r="AE41" s="23"/>
      <c r="AF41" s="23"/>
      <c r="AG41" s="24"/>
    </row>
    <row r="42" spans="1:33" outlineLevel="1" x14ac:dyDescent="0.25">
      <c r="A42" s="240"/>
      <c r="B42" s="38" t="s">
        <v>13</v>
      </c>
      <c r="C42" s="56"/>
      <c r="D42" s="53"/>
      <c r="E42" s="44"/>
      <c r="F42" s="23"/>
      <c r="G42" s="23"/>
      <c r="H42" s="23"/>
      <c r="I42" s="23"/>
      <c r="J42" s="23"/>
      <c r="K42" s="23"/>
      <c r="L42" s="23"/>
      <c r="M42" s="23"/>
      <c r="N42" s="23"/>
      <c r="O42" s="23"/>
      <c r="P42" s="23"/>
      <c r="Q42" s="23"/>
      <c r="R42" s="24"/>
      <c r="S42" s="44"/>
      <c r="T42" s="23"/>
      <c r="U42" s="23"/>
      <c r="V42" s="23"/>
      <c r="W42" s="23"/>
      <c r="X42" s="23"/>
      <c r="Y42" s="23"/>
      <c r="Z42" s="23"/>
      <c r="AA42" s="23"/>
      <c r="AB42" s="23"/>
      <c r="AC42" s="23"/>
      <c r="AD42" s="23"/>
      <c r="AE42" s="23"/>
      <c r="AF42" s="23"/>
      <c r="AG42" s="24"/>
    </row>
    <row r="43" spans="1:33" outlineLevel="1" x14ac:dyDescent="0.25">
      <c r="A43" s="240"/>
      <c r="B43" s="38" t="s">
        <v>14</v>
      </c>
      <c r="C43" s="56"/>
      <c r="D43" s="53"/>
      <c r="E43" s="44"/>
      <c r="F43" s="23"/>
      <c r="G43" s="23"/>
      <c r="H43" s="23"/>
      <c r="I43" s="23"/>
      <c r="J43" s="23"/>
      <c r="K43" s="23"/>
      <c r="L43" s="23"/>
      <c r="M43" s="23"/>
      <c r="N43" s="23"/>
      <c r="O43" s="23"/>
      <c r="P43" s="23"/>
      <c r="Q43" s="23"/>
      <c r="R43" s="24"/>
      <c r="S43" s="44"/>
      <c r="T43" s="23"/>
      <c r="U43" s="23"/>
      <c r="V43" s="23"/>
      <c r="W43" s="23"/>
      <c r="X43" s="23"/>
      <c r="Y43" s="23"/>
      <c r="Z43" s="23"/>
      <c r="AA43" s="23"/>
      <c r="AB43" s="23"/>
      <c r="AC43" s="23"/>
      <c r="AD43" s="23"/>
      <c r="AE43" s="23"/>
      <c r="AF43" s="23"/>
      <c r="AG43" s="24"/>
    </row>
    <row r="44" spans="1:33" outlineLevel="1" x14ac:dyDescent="0.25">
      <c r="A44" s="240"/>
      <c r="B44" s="38" t="s">
        <v>15</v>
      </c>
      <c r="C44" s="56"/>
      <c r="D44" s="53"/>
      <c r="E44" s="44"/>
      <c r="F44" s="23"/>
      <c r="G44" s="23"/>
      <c r="H44" s="23"/>
      <c r="I44" s="23"/>
      <c r="J44" s="23"/>
      <c r="K44" s="23"/>
      <c r="L44" s="23"/>
      <c r="M44" s="23"/>
      <c r="N44" s="23"/>
      <c r="O44" s="23"/>
      <c r="P44" s="23"/>
      <c r="Q44" s="23"/>
      <c r="R44" s="24"/>
      <c r="S44" s="44"/>
      <c r="T44" s="23"/>
      <c r="U44" s="23"/>
      <c r="V44" s="23"/>
      <c r="W44" s="23"/>
      <c r="X44" s="23"/>
      <c r="Y44" s="23"/>
      <c r="Z44" s="23"/>
      <c r="AA44" s="23"/>
      <c r="AB44" s="23"/>
      <c r="AC44" s="23"/>
      <c r="AD44" s="23"/>
      <c r="AE44" s="23"/>
      <c r="AF44" s="23"/>
      <c r="AG44" s="24"/>
    </row>
    <row r="45" spans="1:33" outlineLevel="1" x14ac:dyDescent="0.25">
      <c r="A45" s="240"/>
      <c r="B45" s="38" t="s">
        <v>16</v>
      </c>
      <c r="C45" s="56"/>
      <c r="D45" s="53"/>
      <c r="E45" s="44"/>
      <c r="F45" s="23"/>
      <c r="G45" s="23"/>
      <c r="H45" s="23"/>
      <c r="I45" s="23"/>
      <c r="J45" s="23"/>
      <c r="K45" s="23"/>
      <c r="L45" s="23"/>
      <c r="M45" s="23"/>
      <c r="N45" s="23"/>
      <c r="O45" s="23"/>
      <c r="P45" s="23"/>
      <c r="Q45" s="23"/>
      <c r="R45" s="24"/>
      <c r="S45" s="44"/>
      <c r="T45" s="23"/>
      <c r="U45" s="23"/>
      <c r="V45" s="23"/>
      <c r="W45" s="23"/>
      <c r="X45" s="23"/>
      <c r="Y45" s="23"/>
      <c r="Z45" s="23"/>
      <c r="AA45" s="23"/>
      <c r="AB45" s="23"/>
      <c r="AC45" s="23"/>
      <c r="AD45" s="23"/>
      <c r="AE45" s="23"/>
      <c r="AF45" s="23"/>
      <c r="AG45" s="24"/>
    </row>
    <row r="46" spans="1:33" outlineLevel="1" x14ac:dyDescent="0.25">
      <c r="A46" s="240"/>
      <c r="B46" s="38" t="s">
        <v>17</v>
      </c>
      <c r="C46" s="56"/>
      <c r="D46" s="53"/>
      <c r="E46" s="44"/>
      <c r="F46" s="23"/>
      <c r="G46" s="23"/>
      <c r="H46" s="23"/>
      <c r="I46" s="23"/>
      <c r="J46" s="23"/>
      <c r="K46" s="23"/>
      <c r="L46" s="23"/>
      <c r="M46" s="23"/>
      <c r="N46" s="23"/>
      <c r="O46" s="23"/>
      <c r="P46" s="23"/>
      <c r="Q46" s="23"/>
      <c r="R46" s="24"/>
      <c r="S46" s="44"/>
      <c r="T46" s="23"/>
      <c r="U46" s="23"/>
      <c r="V46" s="23"/>
      <c r="W46" s="23"/>
      <c r="X46" s="23"/>
      <c r="Y46" s="23"/>
      <c r="Z46" s="23"/>
      <c r="AA46" s="23"/>
      <c r="AB46" s="23"/>
      <c r="AC46" s="23"/>
      <c r="AD46" s="23"/>
      <c r="AE46" s="23"/>
      <c r="AF46" s="23"/>
      <c r="AG46" s="24"/>
    </row>
    <row r="47" spans="1:33" outlineLevel="1" x14ac:dyDescent="0.25">
      <c r="A47" s="240"/>
      <c r="B47" s="38" t="s">
        <v>19</v>
      </c>
      <c r="C47" s="56"/>
      <c r="D47" s="53"/>
      <c r="E47" s="44"/>
      <c r="F47" s="23"/>
      <c r="G47" s="23"/>
      <c r="H47" s="23"/>
      <c r="I47" s="23"/>
      <c r="J47" s="23"/>
      <c r="K47" s="23"/>
      <c r="L47" s="23"/>
      <c r="M47" s="23"/>
      <c r="N47" s="23"/>
      <c r="O47" s="23"/>
      <c r="P47" s="23"/>
      <c r="Q47" s="23"/>
      <c r="R47" s="24"/>
      <c r="S47" s="44"/>
      <c r="T47" s="23"/>
      <c r="U47" s="23"/>
      <c r="V47" s="23"/>
      <c r="W47" s="23"/>
      <c r="X47" s="23"/>
      <c r="Y47" s="23"/>
      <c r="Z47" s="23"/>
      <c r="AA47" s="23"/>
      <c r="AB47" s="23"/>
      <c r="AC47" s="23"/>
      <c r="AD47" s="23"/>
      <c r="AE47" s="23"/>
      <c r="AF47" s="23"/>
      <c r="AG47" s="24"/>
    </row>
    <row r="48" spans="1:33" outlineLevel="1" x14ac:dyDescent="0.25">
      <c r="A48" s="240"/>
      <c r="B48" s="38" t="s">
        <v>20</v>
      </c>
      <c r="C48" s="56"/>
      <c r="D48" s="53"/>
      <c r="E48" s="44"/>
      <c r="F48" s="23"/>
      <c r="G48" s="23"/>
      <c r="H48" s="23"/>
      <c r="I48" s="23"/>
      <c r="J48" s="23"/>
      <c r="K48" s="23"/>
      <c r="L48" s="23"/>
      <c r="M48" s="23"/>
      <c r="N48" s="23"/>
      <c r="O48" s="23"/>
      <c r="P48" s="23"/>
      <c r="Q48" s="23"/>
      <c r="R48" s="24"/>
      <c r="S48" s="44"/>
      <c r="T48" s="23"/>
      <c r="U48" s="23"/>
      <c r="V48" s="23"/>
      <c r="W48" s="23"/>
      <c r="X48" s="23"/>
      <c r="Y48" s="23"/>
      <c r="Z48" s="23"/>
      <c r="AA48" s="23"/>
      <c r="AB48" s="23"/>
      <c r="AC48" s="23"/>
      <c r="AD48" s="23"/>
      <c r="AE48" s="23"/>
      <c r="AF48" s="23"/>
      <c r="AG48" s="24"/>
    </row>
    <row r="49" spans="1:33" outlineLevel="1" x14ac:dyDescent="0.25">
      <c r="A49" s="240"/>
      <c r="B49" s="38" t="s">
        <v>21</v>
      </c>
      <c r="C49" s="56"/>
      <c r="D49" s="53"/>
      <c r="E49" s="44"/>
      <c r="F49" s="23"/>
      <c r="G49" s="23"/>
      <c r="H49" s="23"/>
      <c r="I49" s="23"/>
      <c r="J49" s="23"/>
      <c r="K49" s="23"/>
      <c r="L49" s="23"/>
      <c r="M49" s="23"/>
      <c r="N49" s="23"/>
      <c r="O49" s="23"/>
      <c r="P49" s="23"/>
      <c r="Q49" s="23"/>
      <c r="R49" s="24"/>
      <c r="S49" s="44"/>
      <c r="T49" s="23"/>
      <c r="U49" s="23"/>
      <c r="V49" s="23"/>
      <c r="W49" s="23"/>
      <c r="X49" s="23"/>
      <c r="Y49" s="23"/>
      <c r="Z49" s="23"/>
      <c r="AA49" s="23"/>
      <c r="AB49" s="23"/>
      <c r="AC49" s="23"/>
      <c r="AD49" s="23"/>
      <c r="AE49" s="23"/>
      <c r="AF49" s="23"/>
      <c r="AG49" s="24"/>
    </row>
    <row r="50" spans="1:33" outlineLevel="1" x14ac:dyDescent="0.25">
      <c r="A50" s="240"/>
      <c r="B50" s="38" t="s">
        <v>22</v>
      </c>
      <c r="C50" s="56"/>
      <c r="D50" s="53"/>
      <c r="E50" s="44"/>
      <c r="F50" s="23"/>
      <c r="G50" s="23"/>
      <c r="H50" s="23"/>
      <c r="I50" s="23"/>
      <c r="J50" s="23"/>
      <c r="K50" s="23"/>
      <c r="L50" s="23"/>
      <c r="M50" s="23"/>
      <c r="N50" s="23"/>
      <c r="O50" s="23"/>
      <c r="P50" s="23"/>
      <c r="Q50" s="23"/>
      <c r="R50" s="24"/>
      <c r="S50" s="44"/>
      <c r="T50" s="23"/>
      <c r="U50" s="23"/>
      <c r="V50" s="23"/>
      <c r="W50" s="23"/>
      <c r="X50" s="23"/>
      <c r="Y50" s="23"/>
      <c r="Z50" s="23"/>
      <c r="AA50" s="23"/>
      <c r="AB50" s="23"/>
      <c r="AC50" s="23"/>
      <c r="AD50" s="23"/>
      <c r="AE50" s="23"/>
      <c r="AF50" s="23"/>
      <c r="AG50" s="24"/>
    </row>
    <row r="51" spans="1:33" outlineLevel="1" x14ac:dyDescent="0.25">
      <c r="A51" s="240"/>
      <c r="B51" s="38" t="s">
        <v>23</v>
      </c>
      <c r="C51" s="56"/>
      <c r="D51" s="53"/>
      <c r="E51" s="44"/>
      <c r="F51" s="23"/>
      <c r="G51" s="23"/>
      <c r="H51" s="23"/>
      <c r="I51" s="23"/>
      <c r="J51" s="23"/>
      <c r="K51" s="23"/>
      <c r="L51" s="23"/>
      <c r="M51" s="23"/>
      <c r="N51" s="23"/>
      <c r="O51" s="23"/>
      <c r="P51" s="23"/>
      <c r="Q51" s="23"/>
      <c r="R51" s="24"/>
      <c r="S51" s="44"/>
      <c r="T51" s="23"/>
      <c r="U51" s="23"/>
      <c r="V51" s="23"/>
      <c r="W51" s="23"/>
      <c r="X51" s="23"/>
      <c r="Y51" s="23"/>
      <c r="Z51" s="23"/>
      <c r="AA51" s="23"/>
      <c r="AB51" s="23"/>
      <c r="AC51" s="23"/>
      <c r="AD51" s="23"/>
      <c r="AE51" s="23"/>
      <c r="AF51" s="23"/>
      <c r="AG51" s="24"/>
    </row>
    <row r="52" spans="1:33" outlineLevel="1" x14ac:dyDescent="0.25">
      <c r="A52" s="240"/>
      <c r="B52" s="38" t="s">
        <v>24</v>
      </c>
      <c r="C52" s="56"/>
      <c r="D52" s="53"/>
      <c r="E52" s="44"/>
      <c r="F52" s="23"/>
      <c r="G52" s="23"/>
      <c r="H52" s="23"/>
      <c r="I52" s="23"/>
      <c r="J52" s="23"/>
      <c r="K52" s="23"/>
      <c r="L52" s="23"/>
      <c r="M52" s="23"/>
      <c r="N52" s="23"/>
      <c r="O52" s="23"/>
      <c r="P52" s="23"/>
      <c r="Q52" s="23"/>
      <c r="R52" s="24"/>
      <c r="S52" s="44"/>
      <c r="T52" s="23"/>
      <c r="U52" s="23"/>
      <c r="V52" s="23"/>
      <c r="W52" s="23"/>
      <c r="X52" s="23"/>
      <c r="Y52" s="23"/>
      <c r="Z52" s="23"/>
      <c r="AA52" s="23"/>
      <c r="AB52" s="23"/>
      <c r="AC52" s="23"/>
      <c r="AD52" s="23"/>
      <c r="AE52" s="23"/>
      <c r="AF52" s="23"/>
      <c r="AG52" s="24"/>
    </row>
    <row r="53" spans="1:33" outlineLevel="1" x14ac:dyDescent="0.25">
      <c r="A53" s="240"/>
      <c r="B53" s="38" t="s">
        <v>25</v>
      </c>
      <c r="C53" s="56"/>
      <c r="D53" s="53"/>
      <c r="E53" s="44"/>
      <c r="F53" s="23"/>
      <c r="G53" s="23"/>
      <c r="H53" s="23"/>
      <c r="I53" s="23"/>
      <c r="J53" s="23"/>
      <c r="K53" s="23"/>
      <c r="L53" s="23"/>
      <c r="M53" s="23"/>
      <c r="N53" s="23"/>
      <c r="O53" s="23"/>
      <c r="P53" s="23"/>
      <c r="Q53" s="23"/>
      <c r="R53" s="24"/>
      <c r="S53" s="44"/>
      <c r="T53" s="23"/>
      <c r="U53" s="23"/>
      <c r="V53" s="23"/>
      <c r="W53" s="23"/>
      <c r="X53" s="23"/>
      <c r="Y53" s="23"/>
      <c r="Z53" s="23"/>
      <c r="AA53" s="23"/>
      <c r="AB53" s="23"/>
      <c r="AC53" s="23"/>
      <c r="AD53" s="23"/>
      <c r="AE53" s="23"/>
      <c r="AF53" s="23"/>
      <c r="AG53" s="24"/>
    </row>
    <row r="54" spans="1:33" ht="17.25" customHeight="1" outlineLevel="1" x14ac:dyDescent="0.25">
      <c r="A54" s="240"/>
      <c r="B54" s="38" t="s">
        <v>26</v>
      </c>
      <c r="C54" s="56"/>
      <c r="D54" s="53"/>
      <c r="E54" s="44"/>
      <c r="F54" s="23"/>
      <c r="G54" s="23"/>
      <c r="H54" s="23"/>
      <c r="I54" s="23"/>
      <c r="J54" s="23"/>
      <c r="K54" s="23"/>
      <c r="L54" s="23"/>
      <c r="M54" s="23"/>
      <c r="N54" s="23"/>
      <c r="O54" s="23"/>
      <c r="P54" s="23"/>
      <c r="Q54" s="23"/>
      <c r="R54" s="24"/>
      <c r="S54" s="44"/>
      <c r="T54" s="23"/>
      <c r="U54" s="23"/>
      <c r="V54" s="23"/>
      <c r="W54" s="23"/>
      <c r="X54" s="23"/>
      <c r="Y54" s="23"/>
      <c r="Z54" s="23"/>
      <c r="AA54" s="23"/>
      <c r="AB54" s="23"/>
      <c r="AC54" s="23"/>
      <c r="AD54" s="23"/>
      <c r="AE54" s="23"/>
      <c r="AF54" s="23"/>
      <c r="AG54" s="24"/>
    </row>
    <row r="55" spans="1:33" outlineLevel="1" x14ac:dyDescent="0.25">
      <c r="A55" s="240"/>
      <c r="B55" s="38" t="s">
        <v>27</v>
      </c>
      <c r="C55" s="56"/>
      <c r="D55" s="53"/>
      <c r="E55" s="44"/>
      <c r="F55" s="23"/>
      <c r="G55" s="23"/>
      <c r="H55" s="23"/>
      <c r="I55" s="23"/>
      <c r="J55" s="23"/>
      <c r="K55" s="23"/>
      <c r="L55" s="23"/>
      <c r="M55" s="23"/>
      <c r="N55" s="23"/>
      <c r="O55" s="23"/>
      <c r="P55" s="23"/>
      <c r="Q55" s="23"/>
      <c r="R55" s="24"/>
      <c r="S55" s="44"/>
      <c r="T55" s="23"/>
      <c r="U55" s="23"/>
      <c r="V55" s="23"/>
      <c r="W55" s="23"/>
      <c r="X55" s="23"/>
      <c r="Y55" s="23"/>
      <c r="Z55" s="23"/>
      <c r="AA55" s="23"/>
      <c r="AB55" s="23"/>
      <c r="AC55" s="23"/>
      <c r="AD55" s="23"/>
      <c r="AE55" s="23"/>
      <c r="AF55" s="23"/>
      <c r="AG55" s="24"/>
    </row>
    <row r="56" spans="1:33" outlineLevel="1" x14ac:dyDescent="0.25">
      <c r="A56" s="240"/>
      <c r="B56" s="38" t="s">
        <v>28</v>
      </c>
      <c r="C56" s="56"/>
      <c r="D56" s="53"/>
      <c r="E56" s="44"/>
      <c r="F56" s="23"/>
      <c r="G56" s="23"/>
      <c r="H56" s="23"/>
      <c r="I56" s="23"/>
      <c r="J56" s="23"/>
      <c r="K56" s="23"/>
      <c r="L56" s="23"/>
      <c r="M56" s="23"/>
      <c r="N56" s="23"/>
      <c r="O56" s="23"/>
      <c r="P56" s="23"/>
      <c r="Q56" s="23"/>
      <c r="R56" s="24"/>
      <c r="S56" s="44"/>
      <c r="T56" s="23"/>
      <c r="U56" s="23"/>
      <c r="V56" s="23"/>
      <c r="W56" s="23"/>
      <c r="X56" s="23"/>
      <c r="Y56" s="23"/>
      <c r="Z56" s="23"/>
      <c r="AA56" s="23"/>
      <c r="AB56" s="23"/>
      <c r="AC56" s="23"/>
      <c r="AD56" s="23"/>
      <c r="AE56" s="23"/>
      <c r="AF56" s="23"/>
      <c r="AG56" s="24"/>
    </row>
    <row r="57" spans="1:33" outlineLevel="1" x14ac:dyDescent="0.25">
      <c r="A57" s="240"/>
      <c r="B57" s="38" t="s">
        <v>29</v>
      </c>
      <c r="C57" s="56"/>
      <c r="D57" s="53"/>
      <c r="E57" s="44"/>
      <c r="F57" s="23"/>
      <c r="G57" s="23"/>
      <c r="H57" s="23"/>
      <c r="I57" s="23"/>
      <c r="J57" s="23"/>
      <c r="K57" s="23"/>
      <c r="L57" s="23"/>
      <c r="M57" s="23"/>
      <c r="N57" s="23"/>
      <c r="O57" s="23"/>
      <c r="P57" s="23"/>
      <c r="Q57" s="23"/>
      <c r="R57" s="24"/>
      <c r="S57" s="44"/>
      <c r="T57" s="23"/>
      <c r="U57" s="23"/>
      <c r="V57" s="23"/>
      <c r="W57" s="23"/>
      <c r="X57" s="23"/>
      <c r="Y57" s="23"/>
      <c r="Z57" s="23"/>
      <c r="AA57" s="23"/>
      <c r="AB57" s="23"/>
      <c r="AC57" s="23"/>
      <c r="AD57" s="23"/>
      <c r="AE57" s="23"/>
      <c r="AF57" s="23"/>
      <c r="AG57" s="24"/>
    </row>
    <row r="58" spans="1:33" outlineLevel="1" x14ac:dyDescent="0.25">
      <c r="A58" s="240"/>
      <c r="B58" s="38" t="s">
        <v>30</v>
      </c>
      <c r="C58" s="56"/>
      <c r="D58" s="53"/>
      <c r="E58" s="44"/>
      <c r="F58" s="23"/>
      <c r="G58" s="23"/>
      <c r="H58" s="23"/>
      <c r="I58" s="23"/>
      <c r="J58" s="23"/>
      <c r="K58" s="23"/>
      <c r="L58" s="23"/>
      <c r="M58" s="23"/>
      <c r="N58" s="23"/>
      <c r="O58" s="23"/>
      <c r="P58" s="23"/>
      <c r="Q58" s="23"/>
      <c r="R58" s="24"/>
      <c r="S58" s="44"/>
      <c r="T58" s="23"/>
      <c r="U58" s="23"/>
      <c r="V58" s="23"/>
      <c r="W58" s="23"/>
      <c r="X58" s="23"/>
      <c r="Y58" s="23"/>
      <c r="Z58" s="23"/>
      <c r="AA58" s="23"/>
      <c r="AB58" s="23"/>
      <c r="AC58" s="23"/>
      <c r="AD58" s="23"/>
      <c r="AE58" s="23"/>
      <c r="AF58" s="23"/>
      <c r="AG58" s="24"/>
    </row>
    <row r="59" spans="1:33" outlineLevel="1" x14ac:dyDescent="0.25">
      <c r="A59" s="240"/>
      <c r="B59" s="38" t="s">
        <v>31</v>
      </c>
      <c r="C59" s="56"/>
      <c r="D59" s="53"/>
      <c r="E59" s="44"/>
      <c r="F59" s="23"/>
      <c r="G59" s="23"/>
      <c r="H59" s="23"/>
      <c r="I59" s="23"/>
      <c r="J59" s="23"/>
      <c r="K59" s="23"/>
      <c r="L59" s="23"/>
      <c r="M59" s="23"/>
      <c r="N59" s="23"/>
      <c r="O59" s="23"/>
      <c r="P59" s="23"/>
      <c r="Q59" s="23"/>
      <c r="R59" s="24"/>
      <c r="S59" s="44"/>
      <c r="T59" s="23"/>
      <c r="U59" s="23"/>
      <c r="V59" s="23"/>
      <c r="W59" s="23"/>
      <c r="X59" s="23"/>
      <c r="Y59" s="23"/>
      <c r="Z59" s="23"/>
      <c r="AA59" s="23"/>
      <c r="AB59" s="23"/>
      <c r="AC59" s="23"/>
      <c r="AD59" s="23"/>
      <c r="AE59" s="23"/>
      <c r="AF59" s="23"/>
      <c r="AG59" s="24"/>
    </row>
    <row r="60" spans="1:33" outlineLevel="1" x14ac:dyDescent="0.25">
      <c r="A60" s="240"/>
      <c r="B60" s="38" t="s">
        <v>32</v>
      </c>
      <c r="C60" s="56"/>
      <c r="D60" s="53"/>
      <c r="E60" s="44"/>
      <c r="F60" s="23"/>
      <c r="G60" s="23"/>
      <c r="H60" s="23"/>
      <c r="I60" s="23"/>
      <c r="J60" s="23"/>
      <c r="K60" s="23"/>
      <c r="L60" s="23"/>
      <c r="M60" s="23"/>
      <c r="N60" s="23"/>
      <c r="O60" s="23"/>
      <c r="P60" s="23"/>
      <c r="Q60" s="23"/>
      <c r="R60" s="24"/>
      <c r="S60" s="44"/>
      <c r="T60" s="23"/>
      <c r="U60" s="23"/>
      <c r="V60" s="23"/>
      <c r="W60" s="23"/>
      <c r="X60" s="23"/>
      <c r="Y60" s="23"/>
      <c r="Z60" s="23"/>
      <c r="AA60" s="23"/>
      <c r="AB60" s="23"/>
      <c r="AC60" s="23"/>
      <c r="AD60" s="23"/>
      <c r="AE60" s="23"/>
      <c r="AF60" s="23"/>
      <c r="AG60" s="24"/>
    </row>
    <row r="61" spans="1:33" outlineLevel="1" x14ac:dyDescent="0.25">
      <c r="A61" s="240"/>
      <c r="B61" s="38" t="s">
        <v>33</v>
      </c>
      <c r="C61" s="56"/>
      <c r="D61" s="53"/>
      <c r="E61" s="44"/>
      <c r="F61" s="23"/>
      <c r="G61" s="23"/>
      <c r="H61" s="23"/>
      <c r="I61" s="23"/>
      <c r="J61" s="23"/>
      <c r="K61" s="23"/>
      <c r="L61" s="23"/>
      <c r="M61" s="23"/>
      <c r="N61" s="23"/>
      <c r="O61" s="23"/>
      <c r="P61" s="23"/>
      <c r="Q61" s="23"/>
      <c r="R61" s="24"/>
      <c r="S61" s="44"/>
      <c r="T61" s="23"/>
      <c r="U61" s="23"/>
      <c r="V61" s="23"/>
      <c r="W61" s="23"/>
      <c r="X61" s="23"/>
      <c r="Y61" s="23"/>
      <c r="Z61" s="23"/>
      <c r="AA61" s="23"/>
      <c r="AB61" s="23"/>
      <c r="AC61" s="23"/>
      <c r="AD61" s="23"/>
      <c r="AE61" s="23"/>
      <c r="AF61" s="23"/>
      <c r="AG61" s="24"/>
    </row>
    <row r="62" spans="1:33" outlineLevel="1" x14ac:dyDescent="0.25">
      <c r="A62" s="240"/>
      <c r="B62" s="6" t="s">
        <v>34</v>
      </c>
      <c r="C62" s="56"/>
      <c r="D62" s="53"/>
      <c r="E62" s="44"/>
      <c r="F62" s="23"/>
      <c r="G62" s="23"/>
      <c r="H62" s="23"/>
      <c r="I62" s="23"/>
      <c r="J62" s="23"/>
      <c r="K62" s="23"/>
      <c r="L62" s="23"/>
      <c r="M62" s="23"/>
      <c r="N62" s="23"/>
      <c r="O62" s="23"/>
      <c r="P62" s="23"/>
      <c r="Q62" s="23"/>
      <c r="R62" s="24"/>
      <c r="S62" s="44"/>
      <c r="T62" s="23"/>
      <c r="U62" s="23"/>
      <c r="V62" s="23"/>
      <c r="W62" s="23"/>
      <c r="X62" s="23"/>
      <c r="Y62" s="23"/>
      <c r="Z62" s="23"/>
      <c r="AA62" s="23"/>
      <c r="AB62" s="23"/>
      <c r="AC62" s="23"/>
      <c r="AD62" s="23"/>
      <c r="AE62" s="23"/>
      <c r="AF62" s="23"/>
      <c r="AG62" s="24"/>
    </row>
    <row r="63" spans="1:33" outlineLevel="1" x14ac:dyDescent="0.25">
      <c r="A63" s="240"/>
      <c r="B63" s="38" t="s">
        <v>35</v>
      </c>
      <c r="C63" s="56"/>
      <c r="D63" s="53"/>
      <c r="E63" s="44"/>
      <c r="F63" s="23"/>
      <c r="G63" s="23"/>
      <c r="H63" s="23"/>
      <c r="I63" s="23"/>
      <c r="J63" s="23"/>
      <c r="K63" s="23"/>
      <c r="L63" s="23"/>
      <c r="M63" s="23"/>
      <c r="N63" s="23"/>
      <c r="O63" s="23"/>
      <c r="P63" s="23"/>
      <c r="Q63" s="23"/>
      <c r="R63" s="24"/>
      <c r="S63" s="44"/>
      <c r="T63" s="23"/>
      <c r="U63" s="23"/>
      <c r="V63" s="23"/>
      <c r="W63" s="23"/>
      <c r="X63" s="23"/>
      <c r="Y63" s="23"/>
      <c r="Z63" s="23"/>
      <c r="AA63" s="23"/>
      <c r="AB63" s="23"/>
      <c r="AC63" s="23"/>
      <c r="AD63" s="23"/>
      <c r="AE63" s="23"/>
      <c r="AF63" s="23"/>
      <c r="AG63" s="24"/>
    </row>
    <row r="64" spans="1:33" outlineLevel="1" x14ac:dyDescent="0.25">
      <c r="A64" s="240"/>
      <c r="B64" s="38" t="s">
        <v>36</v>
      </c>
      <c r="C64" s="56"/>
      <c r="D64" s="53"/>
      <c r="E64" s="44"/>
      <c r="F64" s="23"/>
      <c r="G64" s="23"/>
      <c r="H64" s="23"/>
      <c r="I64" s="23"/>
      <c r="J64" s="23"/>
      <c r="K64" s="23"/>
      <c r="L64" s="23"/>
      <c r="M64" s="23"/>
      <c r="N64" s="23"/>
      <c r="O64" s="23"/>
      <c r="P64" s="23"/>
      <c r="Q64" s="23"/>
      <c r="R64" s="24"/>
      <c r="S64" s="44"/>
      <c r="T64" s="23"/>
      <c r="U64" s="23"/>
      <c r="V64" s="23"/>
      <c r="W64" s="23"/>
      <c r="X64" s="23"/>
      <c r="Y64" s="23"/>
      <c r="Z64" s="23"/>
      <c r="AA64" s="23"/>
      <c r="AB64" s="23"/>
      <c r="AC64" s="23"/>
      <c r="AD64" s="23"/>
      <c r="AE64" s="23"/>
      <c r="AF64" s="23"/>
      <c r="AG64" s="24"/>
    </row>
    <row r="65" spans="1:33" outlineLevel="1" x14ac:dyDescent="0.25">
      <c r="A65" s="240"/>
      <c r="B65" s="11" t="s">
        <v>37</v>
      </c>
      <c r="C65" s="56"/>
      <c r="D65" s="53"/>
      <c r="E65" s="44"/>
      <c r="F65" s="23"/>
      <c r="G65" s="23"/>
      <c r="H65" s="23"/>
      <c r="I65" s="23"/>
      <c r="J65" s="23"/>
      <c r="K65" s="23"/>
      <c r="L65" s="23"/>
      <c r="M65" s="23"/>
      <c r="N65" s="23"/>
      <c r="O65" s="23"/>
      <c r="P65" s="23"/>
      <c r="Q65" s="23"/>
      <c r="R65" s="24"/>
      <c r="S65" s="44"/>
      <c r="T65" s="23"/>
      <c r="U65" s="23"/>
      <c r="V65" s="23"/>
      <c r="W65" s="23"/>
      <c r="X65" s="23"/>
      <c r="Y65" s="23"/>
      <c r="Z65" s="23"/>
      <c r="AA65" s="23"/>
      <c r="AB65" s="23"/>
      <c r="AC65" s="23"/>
      <c r="AD65" s="23"/>
      <c r="AE65" s="23"/>
      <c r="AF65" s="23"/>
      <c r="AG65" s="24"/>
    </row>
    <row r="66" spans="1:33" outlineLevel="1" x14ac:dyDescent="0.25">
      <c r="A66" s="240"/>
      <c r="B66" s="38" t="s">
        <v>38</v>
      </c>
      <c r="C66" s="56"/>
      <c r="D66" s="53"/>
      <c r="E66" s="44"/>
      <c r="F66" s="23"/>
      <c r="G66" s="23"/>
      <c r="H66" s="23"/>
      <c r="I66" s="23"/>
      <c r="J66" s="23"/>
      <c r="K66" s="23"/>
      <c r="L66" s="23"/>
      <c r="M66" s="23"/>
      <c r="N66" s="23"/>
      <c r="O66" s="23"/>
      <c r="P66" s="23"/>
      <c r="Q66" s="23"/>
      <c r="R66" s="24"/>
      <c r="S66" s="44"/>
      <c r="T66" s="23"/>
      <c r="U66" s="23"/>
      <c r="V66" s="23"/>
      <c r="W66" s="23"/>
      <c r="X66" s="23"/>
      <c r="Y66" s="23"/>
      <c r="Z66" s="23"/>
      <c r="AA66" s="23"/>
      <c r="AB66" s="23"/>
      <c r="AC66" s="23"/>
      <c r="AD66" s="23"/>
      <c r="AE66" s="23"/>
      <c r="AF66" s="23"/>
      <c r="AG66" s="24"/>
    </row>
    <row r="67" spans="1:33" outlineLevel="1" x14ac:dyDescent="0.25">
      <c r="A67" s="240"/>
      <c r="B67" s="38" t="s">
        <v>39</v>
      </c>
      <c r="C67" s="56"/>
      <c r="D67" s="53"/>
      <c r="E67" s="44"/>
      <c r="F67" s="23"/>
      <c r="G67" s="23"/>
      <c r="H67" s="23"/>
      <c r="I67" s="23"/>
      <c r="J67" s="23"/>
      <c r="K67" s="23"/>
      <c r="L67" s="23"/>
      <c r="M67" s="23"/>
      <c r="N67" s="23"/>
      <c r="O67" s="23"/>
      <c r="P67" s="23"/>
      <c r="Q67" s="23"/>
      <c r="R67" s="24"/>
      <c r="S67" s="44"/>
      <c r="T67" s="23"/>
      <c r="U67" s="23"/>
      <c r="V67" s="23"/>
      <c r="W67" s="23"/>
      <c r="X67" s="23"/>
      <c r="Y67" s="23"/>
      <c r="Z67" s="23"/>
      <c r="AA67" s="23"/>
      <c r="AB67" s="23"/>
      <c r="AC67" s="23"/>
      <c r="AD67" s="23"/>
      <c r="AE67" s="23"/>
      <c r="AF67" s="23"/>
      <c r="AG67" s="24"/>
    </row>
    <row r="68" spans="1:33" outlineLevel="1" x14ac:dyDescent="0.25">
      <c r="A68" s="240"/>
      <c r="B68" s="6" t="s">
        <v>40</v>
      </c>
      <c r="C68" s="56"/>
      <c r="D68" s="53"/>
      <c r="E68" s="44"/>
      <c r="F68" s="23"/>
      <c r="G68" s="23"/>
      <c r="H68" s="23"/>
      <c r="I68" s="23"/>
      <c r="J68" s="23"/>
      <c r="K68" s="23"/>
      <c r="L68" s="23"/>
      <c r="M68" s="23"/>
      <c r="N68" s="23"/>
      <c r="O68" s="23"/>
      <c r="P68" s="23"/>
      <c r="Q68" s="23"/>
      <c r="R68" s="24"/>
      <c r="S68" s="44"/>
      <c r="T68" s="23"/>
      <c r="U68" s="23"/>
      <c r="V68" s="23"/>
      <c r="W68" s="23"/>
      <c r="X68" s="23"/>
      <c r="Y68" s="23"/>
      <c r="Z68" s="23"/>
      <c r="AA68" s="23"/>
      <c r="AB68" s="23"/>
      <c r="AC68" s="23"/>
      <c r="AD68" s="23"/>
      <c r="AE68" s="23"/>
      <c r="AF68" s="23"/>
      <c r="AG68" s="24"/>
    </row>
    <row r="69" spans="1:33" outlineLevel="1" x14ac:dyDescent="0.25">
      <c r="A69" s="240"/>
      <c r="B69" s="6" t="s">
        <v>41</v>
      </c>
      <c r="C69" s="56"/>
      <c r="D69" s="53"/>
      <c r="E69" s="44"/>
      <c r="F69" s="23"/>
      <c r="G69" s="23"/>
      <c r="H69" s="23"/>
      <c r="I69" s="23"/>
      <c r="J69" s="23"/>
      <c r="K69" s="23"/>
      <c r="L69" s="23"/>
      <c r="M69" s="23"/>
      <c r="N69" s="23"/>
      <c r="O69" s="23"/>
      <c r="P69" s="23"/>
      <c r="Q69" s="23"/>
      <c r="R69" s="24"/>
      <c r="S69" s="44"/>
      <c r="T69" s="23"/>
      <c r="U69" s="23"/>
      <c r="V69" s="23"/>
      <c r="W69" s="23"/>
      <c r="X69" s="23"/>
      <c r="Y69" s="23"/>
      <c r="Z69" s="23"/>
      <c r="AA69" s="23"/>
      <c r="AB69" s="23"/>
      <c r="AC69" s="23"/>
      <c r="AD69" s="23"/>
      <c r="AE69" s="23"/>
      <c r="AF69" s="23"/>
      <c r="AG69" s="24"/>
    </row>
    <row r="70" spans="1:33" outlineLevel="1" x14ac:dyDescent="0.25">
      <c r="A70" s="240"/>
      <c r="B70" s="6" t="s">
        <v>42</v>
      </c>
      <c r="C70" s="56"/>
      <c r="D70" s="53"/>
      <c r="E70" s="44"/>
      <c r="F70" s="23"/>
      <c r="G70" s="23"/>
      <c r="H70" s="23"/>
      <c r="I70" s="23"/>
      <c r="J70" s="23"/>
      <c r="K70" s="23"/>
      <c r="L70" s="23"/>
      <c r="M70" s="23"/>
      <c r="N70" s="23"/>
      <c r="O70" s="23"/>
      <c r="P70" s="23"/>
      <c r="Q70" s="23"/>
      <c r="R70" s="24"/>
      <c r="S70" s="44"/>
      <c r="T70" s="23"/>
      <c r="U70" s="23"/>
      <c r="V70" s="23"/>
      <c r="W70" s="23"/>
      <c r="X70" s="23"/>
      <c r="Y70" s="23"/>
      <c r="Z70" s="23"/>
      <c r="AA70" s="23"/>
      <c r="AB70" s="23"/>
      <c r="AC70" s="23"/>
      <c r="AD70" s="23"/>
      <c r="AE70" s="23"/>
      <c r="AF70" s="23"/>
      <c r="AG70" s="24"/>
    </row>
    <row r="71" spans="1:33" outlineLevel="1" x14ac:dyDescent="0.25">
      <c r="A71" s="240"/>
      <c r="B71" s="38" t="s">
        <v>43</v>
      </c>
      <c r="C71" s="56"/>
      <c r="D71" s="53"/>
      <c r="E71" s="44"/>
      <c r="F71" s="23"/>
      <c r="G71" s="23"/>
      <c r="H71" s="23"/>
      <c r="I71" s="23"/>
      <c r="J71" s="23"/>
      <c r="K71" s="23"/>
      <c r="L71" s="23"/>
      <c r="M71" s="23"/>
      <c r="N71" s="23"/>
      <c r="O71" s="23"/>
      <c r="P71" s="23"/>
      <c r="Q71" s="23"/>
      <c r="R71" s="24"/>
      <c r="S71" s="44"/>
      <c r="T71" s="23"/>
      <c r="U71" s="23"/>
      <c r="V71" s="23"/>
      <c r="W71" s="23"/>
      <c r="X71" s="23"/>
      <c r="Y71" s="23"/>
      <c r="Z71" s="23"/>
      <c r="AA71" s="23"/>
      <c r="AB71" s="23"/>
      <c r="AC71" s="23"/>
      <c r="AD71" s="23"/>
      <c r="AE71" s="23"/>
      <c r="AF71" s="23"/>
      <c r="AG71" s="24"/>
    </row>
    <row r="72" spans="1:33" outlineLevel="1" x14ac:dyDescent="0.25">
      <c r="A72" s="240"/>
      <c r="B72" s="6" t="s">
        <v>44</v>
      </c>
      <c r="C72" s="56"/>
      <c r="D72" s="53"/>
      <c r="E72" s="44"/>
      <c r="F72" s="23"/>
      <c r="G72" s="23"/>
      <c r="H72" s="23"/>
      <c r="I72" s="23"/>
      <c r="J72" s="23"/>
      <c r="K72" s="23"/>
      <c r="L72" s="23"/>
      <c r="M72" s="23"/>
      <c r="N72" s="23"/>
      <c r="O72" s="23"/>
      <c r="P72" s="23"/>
      <c r="Q72" s="23"/>
      <c r="R72" s="24"/>
      <c r="S72" s="44"/>
      <c r="T72" s="23"/>
      <c r="U72" s="23"/>
      <c r="V72" s="23"/>
      <c r="W72" s="23"/>
      <c r="X72" s="23"/>
      <c r="Y72" s="23"/>
      <c r="Z72" s="23"/>
      <c r="AA72" s="23"/>
      <c r="AB72" s="23"/>
      <c r="AC72" s="23"/>
      <c r="AD72" s="23"/>
      <c r="AE72" s="23"/>
      <c r="AF72" s="23"/>
      <c r="AG72" s="24"/>
    </row>
    <row r="73" spans="1:33" outlineLevel="1" x14ac:dyDescent="0.25">
      <c r="A73" s="240"/>
      <c r="B73" s="6" t="s">
        <v>45</v>
      </c>
      <c r="C73" s="56"/>
      <c r="D73" s="53"/>
      <c r="E73" s="44"/>
      <c r="F73" s="23"/>
      <c r="G73" s="23"/>
      <c r="H73" s="23"/>
      <c r="I73" s="23"/>
      <c r="J73" s="23"/>
      <c r="K73" s="23"/>
      <c r="L73" s="23"/>
      <c r="M73" s="23"/>
      <c r="N73" s="23"/>
      <c r="O73" s="23"/>
      <c r="P73" s="23"/>
      <c r="Q73" s="23"/>
      <c r="R73" s="24"/>
      <c r="S73" s="44"/>
      <c r="T73" s="23"/>
      <c r="U73" s="23"/>
      <c r="V73" s="23"/>
      <c r="W73" s="23"/>
      <c r="X73" s="23"/>
      <c r="Y73" s="23"/>
      <c r="Z73" s="23"/>
      <c r="AA73" s="23"/>
      <c r="AB73" s="23"/>
      <c r="AC73" s="23"/>
      <c r="AD73" s="23"/>
      <c r="AE73" s="23"/>
      <c r="AF73" s="23"/>
      <c r="AG73" s="24"/>
    </row>
    <row r="74" spans="1:33" outlineLevel="1" x14ac:dyDescent="0.25">
      <c r="A74" s="240"/>
      <c r="B74" s="6" t="s">
        <v>46</v>
      </c>
      <c r="C74" s="56"/>
      <c r="D74" s="53"/>
      <c r="E74" s="44"/>
      <c r="F74" s="23"/>
      <c r="G74" s="23"/>
      <c r="H74" s="23"/>
      <c r="I74" s="23"/>
      <c r="J74" s="23"/>
      <c r="K74" s="23"/>
      <c r="L74" s="23"/>
      <c r="M74" s="23"/>
      <c r="N74" s="23"/>
      <c r="O74" s="23"/>
      <c r="P74" s="23"/>
      <c r="Q74" s="23"/>
      <c r="R74" s="24"/>
      <c r="S74" s="44"/>
      <c r="T74" s="23"/>
      <c r="U74" s="23"/>
      <c r="V74" s="23"/>
      <c r="W74" s="23"/>
      <c r="X74" s="23"/>
      <c r="Y74" s="23"/>
      <c r="Z74" s="23"/>
      <c r="AA74" s="23"/>
      <c r="AB74" s="23"/>
      <c r="AC74" s="23"/>
      <c r="AD74" s="23"/>
      <c r="AE74" s="23"/>
      <c r="AF74" s="23"/>
      <c r="AG74" s="24"/>
    </row>
    <row r="75" spans="1:33" outlineLevel="1" x14ac:dyDescent="0.25">
      <c r="A75" s="240"/>
      <c r="B75" s="39" t="s">
        <v>47</v>
      </c>
      <c r="C75" s="56"/>
      <c r="D75" s="53"/>
      <c r="E75" s="44"/>
      <c r="F75" s="23"/>
      <c r="G75" s="23"/>
      <c r="H75" s="23"/>
      <c r="I75" s="23"/>
      <c r="J75" s="23"/>
      <c r="K75" s="23"/>
      <c r="L75" s="23"/>
      <c r="M75" s="23"/>
      <c r="N75" s="23"/>
      <c r="O75" s="23"/>
      <c r="P75" s="23"/>
      <c r="Q75" s="23"/>
      <c r="R75" s="24"/>
      <c r="S75" s="44"/>
      <c r="T75" s="23"/>
      <c r="U75" s="23"/>
      <c r="V75" s="23"/>
      <c r="W75" s="23"/>
      <c r="X75" s="23"/>
      <c r="Y75" s="23"/>
      <c r="Z75" s="23"/>
      <c r="AA75" s="23"/>
      <c r="AB75" s="23"/>
      <c r="AC75" s="23"/>
      <c r="AD75" s="23"/>
      <c r="AE75" s="23"/>
      <c r="AF75" s="23"/>
      <c r="AG75" s="24"/>
    </row>
    <row r="76" spans="1:33" ht="15.75" outlineLevel="1" thickBot="1" x14ac:dyDescent="0.3">
      <c r="A76" s="241"/>
      <c r="B76" s="12" t="s">
        <v>48</v>
      </c>
      <c r="C76" s="57"/>
      <c r="D76" s="54"/>
      <c r="E76" s="45"/>
      <c r="F76" s="25"/>
      <c r="G76" s="25"/>
      <c r="H76" s="25"/>
      <c r="I76" s="25"/>
      <c r="J76" s="25"/>
      <c r="K76" s="25"/>
      <c r="L76" s="25"/>
      <c r="M76" s="25"/>
      <c r="N76" s="25"/>
      <c r="O76" s="25"/>
      <c r="P76" s="25"/>
      <c r="Q76" s="25"/>
      <c r="R76" s="26"/>
      <c r="S76" s="45"/>
      <c r="T76" s="25"/>
      <c r="U76" s="25"/>
      <c r="V76" s="25"/>
      <c r="W76" s="25"/>
      <c r="X76" s="25"/>
      <c r="Y76" s="25"/>
      <c r="Z76" s="25"/>
      <c r="AA76" s="25"/>
      <c r="AB76" s="25"/>
      <c r="AC76" s="25"/>
      <c r="AD76" s="25"/>
      <c r="AE76" s="25"/>
      <c r="AF76" s="25"/>
      <c r="AG76" s="26"/>
    </row>
    <row r="77" spans="1:33" ht="15" customHeight="1" outlineLevel="1" x14ac:dyDescent="0.25">
      <c r="A77" s="224" t="s">
        <v>49</v>
      </c>
      <c r="B77" s="37" t="s">
        <v>71</v>
      </c>
      <c r="C77" s="55"/>
      <c r="D77" s="52"/>
      <c r="E77" s="46"/>
      <c r="F77" s="21"/>
      <c r="G77" s="21"/>
      <c r="H77" s="21"/>
      <c r="I77" s="21"/>
      <c r="J77" s="21"/>
      <c r="K77" s="21"/>
      <c r="L77" s="21"/>
      <c r="M77" s="21"/>
      <c r="N77" s="21"/>
      <c r="O77" s="21"/>
      <c r="P77" s="21"/>
      <c r="Q77" s="21"/>
      <c r="R77" s="22"/>
      <c r="S77" s="46"/>
      <c r="T77" s="21"/>
      <c r="U77" s="21"/>
      <c r="V77" s="21"/>
      <c r="W77" s="21"/>
      <c r="X77" s="21"/>
      <c r="Y77" s="21"/>
      <c r="Z77" s="21"/>
      <c r="AA77" s="21"/>
      <c r="AB77" s="21"/>
      <c r="AC77" s="21"/>
      <c r="AD77" s="21"/>
      <c r="AE77" s="21"/>
      <c r="AF77" s="21"/>
      <c r="AG77" s="22"/>
    </row>
    <row r="78" spans="1:33" outlineLevel="1" x14ac:dyDescent="0.25">
      <c r="A78" s="225"/>
      <c r="B78" s="13" t="s">
        <v>50</v>
      </c>
      <c r="C78" s="56"/>
      <c r="D78" s="53"/>
      <c r="E78" s="44"/>
      <c r="F78" s="23"/>
      <c r="G78" s="23"/>
      <c r="H78" s="23"/>
      <c r="I78" s="23"/>
      <c r="J78" s="23"/>
      <c r="K78" s="23"/>
      <c r="L78" s="23"/>
      <c r="M78" s="23"/>
      <c r="N78" s="23"/>
      <c r="O78" s="23"/>
      <c r="P78" s="23"/>
      <c r="Q78" s="23"/>
      <c r="R78" s="24"/>
      <c r="S78" s="44"/>
      <c r="T78" s="23"/>
      <c r="U78" s="23"/>
      <c r="V78" s="23"/>
      <c r="W78" s="23"/>
      <c r="X78" s="23"/>
      <c r="Y78" s="23"/>
      <c r="Z78" s="23"/>
      <c r="AA78" s="23"/>
      <c r="AB78" s="23"/>
      <c r="AC78" s="23"/>
      <c r="AD78" s="23"/>
      <c r="AE78" s="23"/>
      <c r="AF78" s="23"/>
      <c r="AG78" s="24"/>
    </row>
    <row r="79" spans="1:33" outlineLevel="1" x14ac:dyDescent="0.25">
      <c r="A79" s="225"/>
      <c r="B79" s="13" t="s">
        <v>72</v>
      </c>
      <c r="C79" s="56"/>
      <c r="D79" s="53"/>
      <c r="E79" s="44"/>
      <c r="F79" s="23"/>
      <c r="G79" s="23"/>
      <c r="H79" s="23"/>
      <c r="I79" s="23"/>
      <c r="J79" s="23"/>
      <c r="K79" s="23"/>
      <c r="L79" s="23"/>
      <c r="M79" s="23"/>
      <c r="N79" s="23"/>
      <c r="O79" s="23"/>
      <c r="P79" s="23"/>
      <c r="Q79" s="23"/>
      <c r="R79" s="24"/>
      <c r="S79" s="44"/>
      <c r="T79" s="23"/>
      <c r="U79" s="23"/>
      <c r="V79" s="23"/>
      <c r="W79" s="23"/>
      <c r="X79" s="23"/>
      <c r="Y79" s="23"/>
      <c r="Z79" s="23"/>
      <c r="AA79" s="23"/>
      <c r="AB79" s="23"/>
      <c r="AC79" s="23"/>
      <c r="AD79" s="23"/>
      <c r="AE79" s="23"/>
      <c r="AF79" s="23"/>
      <c r="AG79" s="24"/>
    </row>
    <row r="80" spans="1:33" outlineLevel="1" x14ac:dyDescent="0.25">
      <c r="A80" s="225"/>
      <c r="B80" s="38" t="s">
        <v>51</v>
      </c>
      <c r="C80" s="58"/>
      <c r="D80" s="53"/>
      <c r="E80" s="44"/>
      <c r="F80" s="23"/>
      <c r="G80" s="23"/>
      <c r="H80" s="23"/>
      <c r="I80" s="23"/>
      <c r="J80" s="23"/>
      <c r="K80" s="23"/>
      <c r="L80" s="23"/>
      <c r="M80" s="23"/>
      <c r="N80" s="23"/>
      <c r="O80" s="23"/>
      <c r="P80" s="23"/>
      <c r="Q80" s="23"/>
      <c r="R80" s="24"/>
      <c r="S80" s="44"/>
      <c r="T80" s="23"/>
      <c r="U80" s="23"/>
      <c r="V80" s="23"/>
      <c r="W80" s="23"/>
      <c r="X80" s="23"/>
      <c r="Y80" s="23"/>
      <c r="Z80" s="23"/>
      <c r="AA80" s="23"/>
      <c r="AB80" s="23"/>
      <c r="AC80" s="23"/>
      <c r="AD80" s="23"/>
      <c r="AE80" s="23"/>
      <c r="AF80" s="23"/>
      <c r="AG80" s="24"/>
    </row>
    <row r="81" spans="1:33" outlineLevel="1" x14ac:dyDescent="0.25">
      <c r="A81" s="225"/>
      <c r="B81" s="38" t="s">
        <v>8</v>
      </c>
      <c r="C81" s="59"/>
      <c r="D81" s="53"/>
      <c r="E81" s="44"/>
      <c r="F81" s="23"/>
      <c r="G81" s="23"/>
      <c r="H81" s="23"/>
      <c r="I81" s="23"/>
      <c r="J81" s="23"/>
      <c r="K81" s="23"/>
      <c r="L81" s="23"/>
      <c r="M81" s="23"/>
      <c r="N81" s="23"/>
      <c r="O81" s="23"/>
      <c r="P81" s="23"/>
      <c r="Q81" s="23"/>
      <c r="R81" s="24"/>
      <c r="S81" s="44"/>
      <c r="T81" s="23"/>
      <c r="U81" s="23"/>
      <c r="V81" s="23"/>
      <c r="W81" s="23"/>
      <c r="X81" s="23"/>
      <c r="Y81" s="23"/>
      <c r="Z81" s="23"/>
      <c r="AA81" s="23"/>
      <c r="AB81" s="23"/>
      <c r="AC81" s="23"/>
      <c r="AD81" s="23"/>
      <c r="AE81" s="23"/>
      <c r="AF81" s="23"/>
      <c r="AG81" s="24"/>
    </row>
    <row r="82" spans="1:33" outlineLevel="1" x14ac:dyDescent="0.25">
      <c r="A82" s="225"/>
      <c r="B82" s="39" t="s">
        <v>52</v>
      </c>
      <c r="C82" s="56"/>
      <c r="D82" s="53"/>
      <c r="E82" s="44"/>
      <c r="F82" s="23"/>
      <c r="G82" s="23"/>
      <c r="H82" s="23"/>
      <c r="I82" s="23"/>
      <c r="J82" s="23"/>
      <c r="K82" s="23"/>
      <c r="L82" s="23"/>
      <c r="M82" s="23"/>
      <c r="N82" s="23"/>
      <c r="O82" s="23"/>
      <c r="P82" s="23"/>
      <c r="Q82" s="23"/>
      <c r="R82" s="24"/>
      <c r="S82" s="44"/>
      <c r="T82" s="23"/>
      <c r="U82" s="23"/>
      <c r="V82" s="23"/>
      <c r="W82" s="23"/>
      <c r="X82" s="23"/>
      <c r="Y82" s="23"/>
      <c r="Z82" s="23"/>
      <c r="AA82" s="23"/>
      <c r="AB82" s="23"/>
      <c r="AC82" s="23"/>
      <c r="AD82" s="23"/>
      <c r="AE82" s="23"/>
      <c r="AF82" s="23"/>
      <c r="AG82" s="24"/>
    </row>
    <row r="83" spans="1:33" outlineLevel="1" x14ac:dyDescent="0.25">
      <c r="A83" s="225"/>
      <c r="B83" s="38" t="s">
        <v>18</v>
      </c>
      <c r="C83" s="56"/>
      <c r="D83" s="53"/>
      <c r="E83" s="44"/>
      <c r="F83" s="23"/>
      <c r="G83" s="23"/>
      <c r="H83" s="23"/>
      <c r="I83" s="23"/>
      <c r="J83" s="23"/>
      <c r="K83" s="23"/>
      <c r="L83" s="23"/>
      <c r="M83" s="23"/>
      <c r="N83" s="23"/>
      <c r="O83" s="23"/>
      <c r="P83" s="23"/>
      <c r="Q83" s="23"/>
      <c r="R83" s="24"/>
      <c r="S83" s="44"/>
      <c r="T83" s="23"/>
      <c r="U83" s="23"/>
      <c r="V83" s="23"/>
      <c r="W83" s="23"/>
      <c r="X83" s="23"/>
      <c r="Y83" s="23"/>
      <c r="Z83" s="23"/>
      <c r="AA83" s="23"/>
      <c r="AB83" s="23"/>
      <c r="AC83" s="23"/>
      <c r="AD83" s="23"/>
      <c r="AE83" s="23"/>
      <c r="AF83" s="23"/>
      <c r="AG83" s="24"/>
    </row>
    <row r="84" spans="1:33" outlineLevel="1" x14ac:dyDescent="0.25">
      <c r="A84" s="225"/>
      <c r="B84" s="38" t="s">
        <v>53</v>
      </c>
      <c r="C84" s="58"/>
      <c r="D84" s="53"/>
      <c r="E84" s="44"/>
      <c r="F84" s="23"/>
      <c r="G84" s="23"/>
      <c r="H84" s="23"/>
      <c r="I84" s="23"/>
      <c r="J84" s="23"/>
      <c r="K84" s="23"/>
      <c r="L84" s="23"/>
      <c r="M84" s="23"/>
      <c r="N84" s="23"/>
      <c r="O84" s="23"/>
      <c r="P84" s="23"/>
      <c r="Q84" s="23"/>
      <c r="R84" s="24"/>
      <c r="S84" s="44"/>
      <c r="T84" s="23"/>
      <c r="U84" s="23"/>
      <c r="V84" s="23"/>
      <c r="W84" s="23"/>
      <c r="X84" s="23"/>
      <c r="Y84" s="23"/>
      <c r="Z84" s="23"/>
      <c r="AA84" s="23"/>
      <c r="AB84" s="23"/>
      <c r="AC84" s="23"/>
      <c r="AD84" s="23"/>
      <c r="AE84" s="23"/>
      <c r="AF84" s="23"/>
      <c r="AG84" s="24"/>
    </row>
    <row r="85" spans="1:33" outlineLevel="1" x14ac:dyDescent="0.25">
      <c r="A85" s="225"/>
      <c r="B85" s="6" t="s">
        <v>54</v>
      </c>
      <c r="C85" s="56"/>
      <c r="D85" s="53"/>
      <c r="E85" s="44"/>
      <c r="F85" s="23"/>
      <c r="G85" s="23"/>
      <c r="H85" s="23"/>
      <c r="I85" s="23"/>
      <c r="J85" s="23"/>
      <c r="K85" s="23"/>
      <c r="L85" s="23"/>
      <c r="M85" s="23"/>
      <c r="N85" s="23"/>
      <c r="O85" s="23"/>
      <c r="P85" s="23"/>
      <c r="Q85" s="23"/>
      <c r="R85" s="24"/>
      <c r="S85" s="44"/>
      <c r="T85" s="23"/>
      <c r="U85" s="23"/>
      <c r="V85" s="23"/>
      <c r="W85" s="23"/>
      <c r="X85" s="23"/>
      <c r="Y85" s="23"/>
      <c r="Z85" s="23"/>
      <c r="AA85" s="23"/>
      <c r="AB85" s="23"/>
      <c r="AC85" s="23"/>
      <c r="AD85" s="23"/>
      <c r="AE85" s="23"/>
      <c r="AF85" s="23"/>
      <c r="AG85" s="24"/>
    </row>
    <row r="86" spans="1:33" outlineLevel="1" x14ac:dyDescent="0.25">
      <c r="A86" s="225"/>
      <c r="B86" s="14" t="s">
        <v>55</v>
      </c>
      <c r="C86" s="56"/>
      <c r="D86" s="53"/>
      <c r="E86" s="44"/>
      <c r="F86" s="23"/>
      <c r="G86" s="23"/>
      <c r="H86" s="23"/>
      <c r="I86" s="23"/>
      <c r="J86" s="23"/>
      <c r="K86" s="23"/>
      <c r="L86" s="23"/>
      <c r="M86" s="23"/>
      <c r="N86" s="23"/>
      <c r="O86" s="23"/>
      <c r="P86" s="23"/>
      <c r="Q86" s="23"/>
      <c r="R86" s="24"/>
      <c r="S86" s="44"/>
      <c r="T86" s="23"/>
      <c r="U86" s="23"/>
      <c r="V86" s="23"/>
      <c r="W86" s="23"/>
      <c r="X86" s="23"/>
      <c r="Y86" s="23"/>
      <c r="Z86" s="23"/>
      <c r="AA86" s="23"/>
      <c r="AB86" s="23"/>
      <c r="AC86" s="23"/>
      <c r="AD86" s="23"/>
      <c r="AE86" s="23"/>
      <c r="AF86" s="23"/>
      <c r="AG86" s="24"/>
    </row>
    <row r="87" spans="1:33" outlineLevel="1" x14ac:dyDescent="0.25">
      <c r="A87" s="225"/>
      <c r="B87" s="38" t="s">
        <v>56</v>
      </c>
      <c r="C87" s="56"/>
      <c r="D87" s="53"/>
      <c r="E87" s="44"/>
      <c r="F87" s="23"/>
      <c r="G87" s="23"/>
      <c r="H87" s="23"/>
      <c r="I87" s="23"/>
      <c r="J87" s="23"/>
      <c r="K87" s="23"/>
      <c r="L87" s="23"/>
      <c r="M87" s="23"/>
      <c r="N87" s="23"/>
      <c r="O87" s="23"/>
      <c r="P87" s="23"/>
      <c r="Q87" s="23"/>
      <c r="R87" s="24"/>
      <c r="S87" s="44"/>
      <c r="T87" s="23"/>
      <c r="U87" s="23"/>
      <c r="V87" s="23"/>
      <c r="W87" s="23"/>
      <c r="X87" s="23"/>
      <c r="Y87" s="23"/>
      <c r="Z87" s="23"/>
      <c r="AA87" s="23"/>
      <c r="AB87" s="23"/>
      <c r="AC87" s="23"/>
      <c r="AD87" s="23"/>
      <c r="AE87" s="23"/>
      <c r="AF87" s="23"/>
      <c r="AG87" s="24"/>
    </row>
    <row r="88" spans="1:33" outlineLevel="1" x14ac:dyDescent="0.25">
      <c r="A88" s="225"/>
      <c r="B88" s="38" t="s">
        <v>57</v>
      </c>
      <c r="C88" s="56"/>
      <c r="D88" s="53"/>
      <c r="E88" s="44"/>
      <c r="F88" s="23"/>
      <c r="G88" s="23"/>
      <c r="H88" s="23"/>
      <c r="I88" s="23"/>
      <c r="J88" s="23"/>
      <c r="K88" s="23"/>
      <c r="L88" s="23"/>
      <c r="M88" s="23"/>
      <c r="N88" s="23"/>
      <c r="O88" s="23"/>
      <c r="P88" s="23"/>
      <c r="Q88" s="23"/>
      <c r="R88" s="24"/>
      <c r="S88" s="44"/>
      <c r="T88" s="23"/>
      <c r="U88" s="23"/>
      <c r="V88" s="23"/>
      <c r="W88" s="23"/>
      <c r="X88" s="23"/>
      <c r="Y88" s="23"/>
      <c r="Z88" s="23"/>
      <c r="AA88" s="23"/>
      <c r="AB88" s="23"/>
      <c r="AC88" s="23"/>
      <c r="AD88" s="23"/>
      <c r="AE88" s="23"/>
      <c r="AF88" s="23"/>
      <c r="AG88" s="24"/>
    </row>
    <row r="89" spans="1:33" outlineLevel="1" x14ac:dyDescent="0.25">
      <c r="A89" s="225"/>
      <c r="B89" s="38" t="s">
        <v>58</v>
      </c>
      <c r="C89" s="56"/>
      <c r="D89" s="53"/>
      <c r="E89" s="44"/>
      <c r="F89" s="23"/>
      <c r="G89" s="23"/>
      <c r="H89" s="23"/>
      <c r="I89" s="23"/>
      <c r="J89" s="23"/>
      <c r="K89" s="23"/>
      <c r="L89" s="23"/>
      <c r="M89" s="23"/>
      <c r="N89" s="23"/>
      <c r="O89" s="23"/>
      <c r="P89" s="23"/>
      <c r="Q89" s="23"/>
      <c r="R89" s="24"/>
      <c r="S89" s="44"/>
      <c r="T89" s="23"/>
      <c r="U89" s="23"/>
      <c r="V89" s="23"/>
      <c r="W89" s="23"/>
      <c r="X89" s="23"/>
      <c r="Y89" s="23"/>
      <c r="Z89" s="23"/>
      <c r="AA89" s="23"/>
      <c r="AB89" s="23"/>
      <c r="AC89" s="23"/>
      <c r="AD89" s="23"/>
      <c r="AE89" s="23"/>
      <c r="AF89" s="23"/>
      <c r="AG89" s="24"/>
    </row>
    <row r="90" spans="1:33" outlineLevel="1" x14ac:dyDescent="0.25">
      <c r="A90" s="225"/>
      <c r="B90" s="14" t="s">
        <v>59</v>
      </c>
      <c r="C90" s="56"/>
      <c r="D90" s="53"/>
      <c r="E90" s="44"/>
      <c r="F90" s="23"/>
      <c r="G90" s="23"/>
      <c r="H90" s="23"/>
      <c r="I90" s="23"/>
      <c r="J90" s="23"/>
      <c r="K90" s="23"/>
      <c r="L90" s="23"/>
      <c r="M90" s="23"/>
      <c r="N90" s="23"/>
      <c r="O90" s="23"/>
      <c r="P90" s="23"/>
      <c r="Q90" s="23"/>
      <c r="R90" s="24"/>
      <c r="S90" s="44"/>
      <c r="T90" s="23"/>
      <c r="U90" s="23"/>
      <c r="V90" s="23"/>
      <c r="W90" s="23"/>
      <c r="X90" s="23"/>
      <c r="Y90" s="23"/>
      <c r="Z90" s="23"/>
      <c r="AA90" s="23"/>
      <c r="AB90" s="23"/>
      <c r="AC90" s="23"/>
      <c r="AD90" s="23"/>
      <c r="AE90" s="23"/>
      <c r="AF90" s="23"/>
      <c r="AG90" s="24"/>
    </row>
    <row r="91" spans="1:33" outlineLevel="1" x14ac:dyDescent="0.25">
      <c r="A91" s="225"/>
      <c r="B91" s="38" t="s">
        <v>60</v>
      </c>
      <c r="C91" s="56"/>
      <c r="D91" s="53"/>
      <c r="E91" s="44"/>
      <c r="F91" s="23"/>
      <c r="G91" s="23"/>
      <c r="H91" s="23"/>
      <c r="I91" s="23"/>
      <c r="J91" s="23"/>
      <c r="K91" s="23"/>
      <c r="L91" s="23"/>
      <c r="M91" s="23"/>
      <c r="N91" s="23"/>
      <c r="O91" s="23"/>
      <c r="P91" s="23"/>
      <c r="Q91" s="23"/>
      <c r="R91" s="24"/>
      <c r="S91" s="44"/>
      <c r="T91" s="23"/>
      <c r="U91" s="23"/>
      <c r="V91" s="23"/>
      <c r="W91" s="23"/>
      <c r="X91" s="23"/>
      <c r="Y91" s="23"/>
      <c r="Z91" s="23"/>
      <c r="AA91" s="23"/>
      <c r="AB91" s="23"/>
      <c r="AC91" s="23"/>
      <c r="AD91" s="23"/>
      <c r="AE91" s="23"/>
      <c r="AF91" s="23"/>
      <c r="AG91" s="24"/>
    </row>
    <row r="92" spans="1:33" outlineLevel="1" x14ac:dyDescent="0.25">
      <c r="A92" s="225"/>
      <c r="B92" s="39" t="s">
        <v>61</v>
      </c>
      <c r="C92" s="56"/>
      <c r="D92" s="53"/>
      <c r="E92" s="44"/>
      <c r="F92" s="23"/>
      <c r="G92" s="23"/>
      <c r="H92" s="23"/>
      <c r="I92" s="23"/>
      <c r="J92" s="23"/>
      <c r="K92" s="23"/>
      <c r="L92" s="23"/>
      <c r="M92" s="23"/>
      <c r="N92" s="23"/>
      <c r="O92" s="23"/>
      <c r="P92" s="23"/>
      <c r="Q92" s="23"/>
      <c r="R92" s="24"/>
      <c r="S92" s="44"/>
      <c r="T92" s="23"/>
      <c r="U92" s="23"/>
      <c r="V92" s="23"/>
      <c r="W92" s="23"/>
      <c r="X92" s="23"/>
      <c r="Y92" s="23"/>
      <c r="Z92" s="23"/>
      <c r="AA92" s="23"/>
      <c r="AB92" s="23"/>
      <c r="AC92" s="23"/>
      <c r="AD92" s="23"/>
      <c r="AE92" s="23"/>
      <c r="AF92" s="23"/>
      <c r="AG92" s="24"/>
    </row>
    <row r="93" spans="1:33" outlineLevel="1" x14ac:dyDescent="0.25">
      <c r="A93" s="225"/>
      <c r="B93" s="38" t="s">
        <v>62</v>
      </c>
      <c r="C93" s="56"/>
      <c r="D93" s="53"/>
      <c r="E93" s="44"/>
      <c r="F93" s="23"/>
      <c r="G93" s="23"/>
      <c r="H93" s="23"/>
      <c r="I93" s="23"/>
      <c r="J93" s="23"/>
      <c r="K93" s="23"/>
      <c r="L93" s="23"/>
      <c r="M93" s="23"/>
      <c r="N93" s="23"/>
      <c r="O93" s="23"/>
      <c r="P93" s="23"/>
      <c r="Q93" s="23"/>
      <c r="R93" s="24"/>
      <c r="S93" s="44"/>
      <c r="T93" s="23"/>
      <c r="U93" s="23"/>
      <c r="V93" s="23"/>
      <c r="W93" s="23"/>
      <c r="X93" s="23"/>
      <c r="Y93" s="23"/>
      <c r="Z93" s="23"/>
      <c r="AA93" s="23"/>
      <c r="AB93" s="23"/>
      <c r="AC93" s="23"/>
      <c r="AD93" s="23"/>
      <c r="AE93" s="23"/>
      <c r="AF93" s="23"/>
      <c r="AG93" s="24"/>
    </row>
    <row r="94" spans="1:33" outlineLevel="1" x14ac:dyDescent="0.25">
      <c r="A94" s="225"/>
      <c r="B94" s="38" t="s">
        <v>63</v>
      </c>
      <c r="C94" s="56"/>
      <c r="D94" s="53"/>
      <c r="E94" s="44"/>
      <c r="F94" s="23"/>
      <c r="G94" s="23"/>
      <c r="H94" s="23"/>
      <c r="I94" s="23"/>
      <c r="J94" s="23"/>
      <c r="K94" s="23"/>
      <c r="L94" s="23"/>
      <c r="M94" s="23"/>
      <c r="N94" s="23"/>
      <c r="O94" s="23"/>
      <c r="P94" s="23"/>
      <c r="Q94" s="23"/>
      <c r="R94" s="24"/>
      <c r="S94" s="44"/>
      <c r="T94" s="23"/>
      <c r="U94" s="23"/>
      <c r="V94" s="23"/>
      <c r="W94" s="23"/>
      <c r="X94" s="23"/>
      <c r="Y94" s="23"/>
      <c r="Z94" s="23"/>
      <c r="AA94" s="23"/>
      <c r="AB94" s="23"/>
      <c r="AC94" s="23"/>
      <c r="AD94" s="23"/>
      <c r="AE94" s="23"/>
      <c r="AF94" s="23"/>
      <c r="AG94" s="24"/>
    </row>
    <row r="95" spans="1:33" outlineLevel="1" x14ac:dyDescent="0.25">
      <c r="A95" s="225"/>
      <c r="B95" s="38" t="s">
        <v>64</v>
      </c>
      <c r="C95" s="56"/>
      <c r="D95" s="53"/>
      <c r="E95" s="44"/>
      <c r="F95" s="23"/>
      <c r="G95" s="23"/>
      <c r="H95" s="23"/>
      <c r="I95" s="23"/>
      <c r="J95" s="23"/>
      <c r="K95" s="23"/>
      <c r="L95" s="23"/>
      <c r="M95" s="23"/>
      <c r="N95" s="23"/>
      <c r="O95" s="23"/>
      <c r="P95" s="23"/>
      <c r="Q95" s="23"/>
      <c r="R95" s="24"/>
      <c r="S95" s="44"/>
      <c r="T95" s="23"/>
      <c r="U95" s="23"/>
      <c r="V95" s="23"/>
      <c r="W95" s="23"/>
      <c r="X95" s="23"/>
      <c r="Y95" s="23"/>
      <c r="Z95" s="23"/>
      <c r="AA95" s="23"/>
      <c r="AB95" s="23"/>
      <c r="AC95" s="23"/>
      <c r="AD95" s="23"/>
      <c r="AE95" s="23"/>
      <c r="AF95" s="23"/>
      <c r="AG95" s="24"/>
    </row>
    <row r="96" spans="1:33" outlineLevel="1" x14ac:dyDescent="0.25">
      <c r="A96" s="225"/>
      <c r="B96" s="16" t="s">
        <v>65</v>
      </c>
      <c r="C96" s="56"/>
      <c r="D96" s="53"/>
      <c r="E96" s="44"/>
      <c r="F96" s="23"/>
      <c r="G96" s="23"/>
      <c r="H96" s="23"/>
      <c r="I96" s="23"/>
      <c r="J96" s="23"/>
      <c r="K96" s="23"/>
      <c r="L96" s="23"/>
      <c r="M96" s="23"/>
      <c r="N96" s="23"/>
      <c r="O96" s="23"/>
      <c r="P96" s="23"/>
      <c r="Q96" s="23"/>
      <c r="R96" s="24"/>
      <c r="S96" s="44"/>
      <c r="T96" s="23"/>
      <c r="U96" s="23"/>
      <c r="V96" s="23"/>
      <c r="W96" s="23"/>
      <c r="X96" s="23"/>
      <c r="Y96" s="23"/>
      <c r="Z96" s="23"/>
      <c r="AA96" s="23"/>
      <c r="AB96" s="23"/>
      <c r="AC96" s="23"/>
      <c r="AD96" s="23"/>
      <c r="AE96" s="23"/>
      <c r="AF96" s="23"/>
      <c r="AG96" s="24"/>
    </row>
    <row r="97" spans="1:33" outlineLevel="1" x14ac:dyDescent="0.25">
      <c r="A97" s="225"/>
      <c r="B97" s="38" t="s">
        <v>66</v>
      </c>
      <c r="C97" s="56"/>
      <c r="D97" s="53"/>
      <c r="E97" s="44"/>
      <c r="F97" s="23"/>
      <c r="G97" s="23"/>
      <c r="H97" s="23"/>
      <c r="I97" s="23"/>
      <c r="J97" s="23"/>
      <c r="K97" s="23"/>
      <c r="L97" s="23"/>
      <c r="M97" s="23"/>
      <c r="N97" s="23"/>
      <c r="O97" s="23"/>
      <c r="P97" s="23"/>
      <c r="Q97" s="23"/>
      <c r="R97" s="24"/>
      <c r="S97" s="44"/>
      <c r="T97" s="23"/>
      <c r="U97" s="23"/>
      <c r="V97" s="23"/>
      <c r="W97" s="23"/>
      <c r="X97" s="23"/>
      <c r="Y97" s="23"/>
      <c r="Z97" s="23"/>
      <c r="AA97" s="23"/>
      <c r="AB97" s="23"/>
      <c r="AC97" s="23"/>
      <c r="AD97" s="23"/>
      <c r="AE97" s="23"/>
      <c r="AF97" s="23"/>
      <c r="AG97" s="24"/>
    </row>
    <row r="98" spans="1:33" outlineLevel="1" x14ac:dyDescent="0.25">
      <c r="A98" s="225"/>
      <c r="B98" s="38" t="s">
        <v>67</v>
      </c>
      <c r="C98" s="56"/>
      <c r="D98" s="53"/>
      <c r="E98" s="44"/>
      <c r="F98" s="23"/>
      <c r="G98" s="23"/>
      <c r="H98" s="23"/>
      <c r="I98" s="23"/>
      <c r="J98" s="23"/>
      <c r="K98" s="23"/>
      <c r="L98" s="23"/>
      <c r="M98" s="23"/>
      <c r="N98" s="23"/>
      <c r="O98" s="23"/>
      <c r="P98" s="23"/>
      <c r="Q98" s="23"/>
      <c r="R98" s="24"/>
      <c r="S98" s="44"/>
      <c r="T98" s="23"/>
      <c r="U98" s="23"/>
      <c r="V98" s="23"/>
      <c r="W98" s="23"/>
      <c r="X98" s="23"/>
      <c r="Y98" s="23"/>
      <c r="Z98" s="23"/>
      <c r="AA98" s="23"/>
      <c r="AB98" s="23"/>
      <c r="AC98" s="23"/>
      <c r="AD98" s="23"/>
      <c r="AE98" s="23"/>
      <c r="AF98" s="23"/>
      <c r="AG98" s="24"/>
    </row>
    <row r="99" spans="1:33" outlineLevel="1" x14ac:dyDescent="0.25">
      <c r="A99" s="225"/>
      <c r="B99" s="38" t="s">
        <v>68</v>
      </c>
      <c r="C99" s="56"/>
      <c r="D99" s="53"/>
      <c r="E99" s="44"/>
      <c r="F99" s="23"/>
      <c r="G99" s="23"/>
      <c r="H99" s="23"/>
      <c r="I99" s="23"/>
      <c r="J99" s="23"/>
      <c r="K99" s="23"/>
      <c r="L99" s="23"/>
      <c r="M99" s="23"/>
      <c r="N99" s="23"/>
      <c r="O99" s="23"/>
      <c r="P99" s="23"/>
      <c r="Q99" s="23"/>
      <c r="R99" s="24"/>
      <c r="S99" s="44"/>
      <c r="T99" s="23"/>
      <c r="U99" s="23"/>
      <c r="V99" s="23"/>
      <c r="W99" s="23"/>
      <c r="X99" s="23"/>
      <c r="Y99" s="23"/>
      <c r="Z99" s="23"/>
      <c r="AA99" s="23"/>
      <c r="AB99" s="23"/>
      <c r="AC99" s="23"/>
      <c r="AD99" s="23"/>
      <c r="AE99" s="23"/>
      <c r="AF99" s="23"/>
      <c r="AG99" s="24"/>
    </row>
    <row r="100" spans="1:33" outlineLevel="1" x14ac:dyDescent="0.25">
      <c r="A100" s="225"/>
      <c r="B100" s="38" t="s">
        <v>103</v>
      </c>
      <c r="C100" s="56"/>
      <c r="D100" s="53"/>
      <c r="E100" s="44"/>
      <c r="F100" s="23"/>
      <c r="G100" s="23"/>
      <c r="H100" s="23"/>
      <c r="I100" s="23"/>
      <c r="J100" s="23"/>
      <c r="K100" s="23"/>
      <c r="L100" s="23"/>
      <c r="M100" s="23"/>
      <c r="N100" s="23"/>
      <c r="O100" s="23"/>
      <c r="P100" s="23"/>
      <c r="Q100" s="23"/>
      <c r="R100" s="24"/>
      <c r="S100" s="44"/>
      <c r="T100" s="23"/>
      <c r="U100" s="23"/>
      <c r="V100" s="23"/>
      <c r="W100" s="23"/>
      <c r="X100" s="23"/>
      <c r="Y100" s="23"/>
      <c r="Z100" s="23"/>
      <c r="AA100" s="23"/>
      <c r="AB100" s="23"/>
      <c r="AC100" s="23"/>
      <c r="AD100" s="23"/>
      <c r="AE100" s="23"/>
      <c r="AF100" s="23"/>
      <c r="AG100" s="24"/>
    </row>
    <row r="101" spans="1:33" outlineLevel="1" x14ac:dyDescent="0.25">
      <c r="A101" s="225"/>
      <c r="B101" s="38" t="s">
        <v>109</v>
      </c>
      <c r="C101" s="56"/>
      <c r="D101" s="53"/>
      <c r="E101" s="44"/>
      <c r="F101" s="23"/>
      <c r="G101" s="23"/>
      <c r="H101" s="23"/>
      <c r="I101" s="23"/>
      <c r="J101" s="23"/>
      <c r="K101" s="23"/>
      <c r="L101" s="23"/>
      <c r="M101" s="23"/>
      <c r="N101" s="23"/>
      <c r="O101" s="23"/>
      <c r="P101" s="23"/>
      <c r="Q101" s="23"/>
      <c r="R101" s="24"/>
      <c r="S101" s="44"/>
      <c r="T101" s="23"/>
      <c r="U101" s="23"/>
      <c r="V101" s="23"/>
      <c r="W101" s="23"/>
      <c r="X101" s="23"/>
      <c r="Y101" s="23"/>
      <c r="Z101" s="23"/>
      <c r="AA101" s="23"/>
      <c r="AB101" s="23"/>
      <c r="AC101" s="23"/>
      <c r="AD101" s="23"/>
      <c r="AE101" s="23"/>
      <c r="AF101" s="23"/>
      <c r="AG101" s="24"/>
    </row>
    <row r="102" spans="1:33" outlineLevel="1" x14ac:dyDescent="0.25">
      <c r="A102" s="225"/>
      <c r="B102" s="38" t="s">
        <v>110</v>
      </c>
      <c r="C102" s="56"/>
      <c r="D102" s="53"/>
      <c r="E102" s="44"/>
      <c r="F102" s="23"/>
      <c r="G102" s="23"/>
      <c r="H102" s="23"/>
      <c r="I102" s="23"/>
      <c r="J102" s="23"/>
      <c r="K102" s="23"/>
      <c r="L102" s="23"/>
      <c r="M102" s="23"/>
      <c r="N102" s="23"/>
      <c r="O102" s="23"/>
      <c r="P102" s="23"/>
      <c r="Q102" s="23"/>
      <c r="R102" s="24"/>
      <c r="S102" s="44"/>
      <c r="T102" s="23"/>
      <c r="U102" s="23"/>
      <c r="V102" s="23"/>
      <c r="W102" s="23"/>
      <c r="X102" s="23"/>
      <c r="Y102" s="23"/>
      <c r="Z102" s="23"/>
      <c r="AA102" s="23"/>
      <c r="AB102" s="23"/>
      <c r="AC102" s="23"/>
      <c r="AD102" s="23"/>
      <c r="AE102" s="23"/>
      <c r="AF102" s="23"/>
      <c r="AG102" s="24"/>
    </row>
    <row r="103" spans="1:33" outlineLevel="1" x14ac:dyDescent="0.25">
      <c r="A103" s="225"/>
      <c r="B103" s="38" t="s">
        <v>111</v>
      </c>
      <c r="C103" s="56"/>
      <c r="D103" s="53"/>
      <c r="E103" s="44"/>
      <c r="F103" s="23"/>
      <c r="G103" s="23"/>
      <c r="H103" s="23"/>
      <c r="I103" s="23"/>
      <c r="J103" s="23"/>
      <c r="K103" s="23"/>
      <c r="L103" s="23"/>
      <c r="M103" s="23"/>
      <c r="N103" s="23"/>
      <c r="O103" s="23"/>
      <c r="P103" s="23"/>
      <c r="Q103" s="23"/>
      <c r="R103" s="24"/>
      <c r="S103" s="44"/>
      <c r="T103" s="23"/>
      <c r="U103" s="23"/>
      <c r="V103" s="23"/>
      <c r="W103" s="23"/>
      <c r="X103" s="23"/>
      <c r="Y103" s="23"/>
      <c r="Z103" s="23"/>
      <c r="AA103" s="23"/>
      <c r="AB103" s="23"/>
      <c r="AC103" s="23"/>
      <c r="AD103" s="23"/>
      <c r="AE103" s="23"/>
      <c r="AF103" s="23"/>
      <c r="AG103" s="24"/>
    </row>
    <row r="104" spans="1:33" outlineLevel="1" x14ac:dyDescent="0.25">
      <c r="A104" s="225"/>
      <c r="B104" s="38" t="s">
        <v>104</v>
      </c>
      <c r="C104" s="56"/>
      <c r="D104" s="53"/>
      <c r="E104" s="44"/>
      <c r="F104" s="23"/>
      <c r="G104" s="23"/>
      <c r="H104" s="23"/>
      <c r="I104" s="23"/>
      <c r="J104" s="23"/>
      <c r="K104" s="23"/>
      <c r="L104" s="23"/>
      <c r="M104" s="23"/>
      <c r="N104" s="23"/>
      <c r="O104" s="23"/>
      <c r="P104" s="23"/>
      <c r="Q104" s="23"/>
      <c r="R104" s="24"/>
      <c r="S104" s="44"/>
      <c r="T104" s="23"/>
      <c r="U104" s="23"/>
      <c r="V104" s="23"/>
      <c r="W104" s="23"/>
      <c r="X104" s="23"/>
      <c r="Y104" s="23"/>
      <c r="Z104" s="23"/>
      <c r="AA104" s="23"/>
      <c r="AB104" s="23"/>
      <c r="AC104" s="23"/>
      <c r="AD104" s="23"/>
      <c r="AE104" s="23"/>
      <c r="AF104" s="23"/>
      <c r="AG104" s="24"/>
    </row>
    <row r="105" spans="1:33" outlineLevel="1" x14ac:dyDescent="0.25">
      <c r="A105" s="225"/>
      <c r="B105" s="38" t="s">
        <v>107</v>
      </c>
      <c r="C105" s="56"/>
      <c r="D105" s="53"/>
      <c r="E105" s="44"/>
      <c r="F105" s="23"/>
      <c r="G105" s="23"/>
      <c r="H105" s="23"/>
      <c r="I105" s="23"/>
      <c r="J105" s="23"/>
      <c r="K105" s="23"/>
      <c r="L105" s="23"/>
      <c r="M105" s="23"/>
      <c r="N105" s="23"/>
      <c r="O105" s="23"/>
      <c r="P105" s="23"/>
      <c r="Q105" s="23"/>
      <c r="R105" s="24"/>
      <c r="S105" s="44"/>
      <c r="T105" s="23"/>
      <c r="U105" s="23"/>
      <c r="V105" s="23"/>
      <c r="W105" s="23"/>
      <c r="X105" s="23"/>
      <c r="Y105" s="23"/>
      <c r="Z105" s="23"/>
      <c r="AA105" s="23"/>
      <c r="AB105" s="23"/>
      <c r="AC105" s="23"/>
      <c r="AD105" s="23"/>
      <c r="AE105" s="23"/>
      <c r="AF105" s="23"/>
      <c r="AG105" s="24"/>
    </row>
    <row r="106" spans="1:33" outlineLevel="1" x14ac:dyDescent="0.25">
      <c r="A106" s="225"/>
      <c r="B106" s="38" t="s">
        <v>102</v>
      </c>
      <c r="C106" s="56"/>
      <c r="D106" s="53"/>
      <c r="E106" s="44"/>
      <c r="F106" s="23"/>
      <c r="G106" s="23"/>
      <c r="H106" s="23"/>
      <c r="I106" s="23"/>
      <c r="J106" s="23"/>
      <c r="K106" s="23"/>
      <c r="L106" s="23"/>
      <c r="M106" s="23"/>
      <c r="N106" s="23"/>
      <c r="O106" s="23"/>
      <c r="P106" s="23"/>
      <c r="Q106" s="23"/>
      <c r="R106" s="24"/>
      <c r="S106" s="44"/>
      <c r="T106" s="23"/>
      <c r="U106" s="23"/>
      <c r="V106" s="23"/>
      <c r="W106" s="23"/>
      <c r="X106" s="23"/>
      <c r="Y106" s="23"/>
      <c r="Z106" s="23"/>
      <c r="AA106" s="23"/>
      <c r="AB106" s="23"/>
      <c r="AC106" s="23"/>
      <c r="AD106" s="23"/>
      <c r="AE106" s="23"/>
      <c r="AF106" s="23"/>
      <c r="AG106" s="24"/>
    </row>
    <row r="107" spans="1:33" outlineLevel="1" x14ac:dyDescent="0.25">
      <c r="A107" s="225"/>
      <c r="B107" s="38" t="s">
        <v>112</v>
      </c>
      <c r="C107" s="56"/>
      <c r="D107" s="53"/>
      <c r="E107" s="44"/>
      <c r="F107" s="23"/>
      <c r="G107" s="23"/>
      <c r="H107" s="23"/>
      <c r="I107" s="23"/>
      <c r="J107" s="23"/>
      <c r="K107" s="23"/>
      <c r="L107" s="23"/>
      <c r="M107" s="23"/>
      <c r="N107" s="23"/>
      <c r="O107" s="23"/>
      <c r="P107" s="23"/>
      <c r="Q107" s="23"/>
      <c r="R107" s="24"/>
      <c r="S107" s="44"/>
      <c r="T107" s="23"/>
      <c r="U107" s="23"/>
      <c r="V107" s="23"/>
      <c r="W107" s="23"/>
      <c r="X107" s="23"/>
      <c r="Y107" s="23"/>
      <c r="Z107" s="23"/>
      <c r="AA107" s="23"/>
      <c r="AB107" s="23"/>
      <c r="AC107" s="23"/>
      <c r="AD107" s="23"/>
      <c r="AE107" s="23"/>
      <c r="AF107" s="23"/>
      <c r="AG107" s="24"/>
    </row>
    <row r="108" spans="1:33" outlineLevel="1" x14ac:dyDescent="0.25">
      <c r="A108" s="225"/>
      <c r="B108" s="38" t="s">
        <v>113</v>
      </c>
      <c r="C108" s="56"/>
      <c r="D108" s="53"/>
      <c r="E108" s="44"/>
      <c r="F108" s="23"/>
      <c r="G108" s="23"/>
      <c r="H108" s="23"/>
      <c r="I108" s="23"/>
      <c r="J108" s="23"/>
      <c r="K108" s="23"/>
      <c r="L108" s="23"/>
      <c r="M108" s="23"/>
      <c r="N108" s="23"/>
      <c r="O108" s="23"/>
      <c r="P108" s="23"/>
      <c r="Q108" s="23"/>
      <c r="R108" s="24"/>
      <c r="S108" s="44"/>
      <c r="T108" s="23"/>
      <c r="U108" s="23"/>
      <c r="V108" s="23"/>
      <c r="W108" s="23"/>
      <c r="X108" s="23"/>
      <c r="Y108" s="23"/>
      <c r="Z108" s="23"/>
      <c r="AA108" s="23"/>
      <c r="AB108" s="23"/>
      <c r="AC108" s="23"/>
      <c r="AD108" s="23"/>
      <c r="AE108" s="23"/>
      <c r="AF108" s="23"/>
      <c r="AG108" s="24"/>
    </row>
    <row r="109" spans="1:33" outlineLevel="1" x14ac:dyDescent="0.25">
      <c r="A109" s="225"/>
      <c r="B109" s="38" t="s">
        <v>114</v>
      </c>
      <c r="C109" s="56"/>
      <c r="D109" s="53"/>
      <c r="E109" s="44"/>
      <c r="F109" s="23"/>
      <c r="G109" s="23"/>
      <c r="H109" s="23"/>
      <c r="I109" s="23"/>
      <c r="J109" s="23"/>
      <c r="K109" s="23"/>
      <c r="L109" s="23"/>
      <c r="M109" s="23"/>
      <c r="N109" s="23"/>
      <c r="O109" s="23"/>
      <c r="P109" s="23"/>
      <c r="Q109" s="23"/>
      <c r="R109" s="24"/>
      <c r="S109" s="44"/>
      <c r="T109" s="23"/>
      <c r="U109" s="23"/>
      <c r="V109" s="23"/>
      <c r="W109" s="23"/>
      <c r="X109" s="23"/>
      <c r="Y109" s="23"/>
      <c r="Z109" s="23"/>
      <c r="AA109" s="23"/>
      <c r="AB109" s="23"/>
      <c r="AC109" s="23"/>
      <c r="AD109" s="23"/>
      <c r="AE109" s="23"/>
      <c r="AF109" s="23"/>
      <c r="AG109" s="24"/>
    </row>
    <row r="110" spans="1:33" outlineLevel="1" x14ac:dyDescent="0.25">
      <c r="A110" s="225"/>
      <c r="B110" s="38" t="s">
        <v>115</v>
      </c>
      <c r="C110" s="56"/>
      <c r="D110" s="53"/>
      <c r="E110" s="44"/>
      <c r="F110" s="23"/>
      <c r="G110" s="23"/>
      <c r="H110" s="23"/>
      <c r="I110" s="23"/>
      <c r="J110" s="23"/>
      <c r="K110" s="23"/>
      <c r="L110" s="23"/>
      <c r="M110" s="23"/>
      <c r="N110" s="23"/>
      <c r="O110" s="23"/>
      <c r="P110" s="23"/>
      <c r="Q110" s="23"/>
      <c r="R110" s="24"/>
      <c r="S110" s="44"/>
      <c r="T110" s="23"/>
      <c r="U110" s="23"/>
      <c r="V110" s="23"/>
      <c r="W110" s="23"/>
      <c r="X110" s="23"/>
      <c r="Y110" s="23"/>
      <c r="Z110" s="23"/>
      <c r="AA110" s="23"/>
      <c r="AB110" s="23"/>
      <c r="AC110" s="23"/>
      <c r="AD110" s="23"/>
      <c r="AE110" s="23"/>
      <c r="AF110" s="23"/>
      <c r="AG110" s="24"/>
    </row>
    <row r="111" spans="1:33" outlineLevel="1" x14ac:dyDescent="0.25">
      <c r="A111" s="225"/>
      <c r="B111" s="38" t="s">
        <v>116</v>
      </c>
      <c r="C111" s="56"/>
      <c r="D111" s="53"/>
      <c r="E111" s="44"/>
      <c r="F111" s="23"/>
      <c r="G111" s="23"/>
      <c r="H111" s="23"/>
      <c r="I111" s="23"/>
      <c r="J111" s="23"/>
      <c r="K111" s="23"/>
      <c r="L111" s="23"/>
      <c r="M111" s="23"/>
      <c r="N111" s="23"/>
      <c r="O111" s="23"/>
      <c r="P111" s="23"/>
      <c r="Q111" s="23"/>
      <c r="R111" s="24"/>
      <c r="S111" s="44"/>
      <c r="T111" s="23"/>
      <c r="U111" s="23"/>
      <c r="V111" s="23"/>
      <c r="W111" s="23"/>
      <c r="X111" s="23"/>
      <c r="Y111" s="23"/>
      <c r="Z111" s="23"/>
      <c r="AA111" s="23"/>
      <c r="AB111" s="23"/>
      <c r="AC111" s="23"/>
      <c r="AD111" s="23"/>
      <c r="AE111" s="23"/>
      <c r="AF111" s="23"/>
      <c r="AG111" s="24"/>
    </row>
    <row r="112" spans="1:33" outlineLevel="1" x14ac:dyDescent="0.25">
      <c r="A112" s="225"/>
      <c r="B112" s="38" t="s">
        <v>117</v>
      </c>
      <c r="C112" s="56"/>
      <c r="D112" s="53"/>
      <c r="E112" s="44"/>
      <c r="F112" s="23"/>
      <c r="G112" s="23"/>
      <c r="H112" s="23"/>
      <c r="I112" s="23"/>
      <c r="J112" s="23"/>
      <c r="K112" s="23"/>
      <c r="L112" s="23"/>
      <c r="M112" s="23"/>
      <c r="N112" s="23"/>
      <c r="O112" s="23"/>
      <c r="P112" s="23"/>
      <c r="Q112" s="23"/>
      <c r="R112" s="24"/>
      <c r="S112" s="44"/>
      <c r="T112" s="23"/>
      <c r="U112" s="23"/>
      <c r="V112" s="23"/>
      <c r="W112" s="23"/>
      <c r="X112" s="23"/>
      <c r="Y112" s="23"/>
      <c r="Z112" s="23"/>
      <c r="AA112" s="23"/>
      <c r="AB112" s="23"/>
      <c r="AC112" s="23"/>
      <c r="AD112" s="23"/>
      <c r="AE112" s="23"/>
      <c r="AF112" s="23"/>
      <c r="AG112" s="24"/>
    </row>
    <row r="113" spans="1:33" outlineLevel="1" x14ac:dyDescent="0.25">
      <c r="A113" s="225"/>
      <c r="B113" s="38" t="s">
        <v>100</v>
      </c>
      <c r="C113" s="56"/>
      <c r="D113" s="53"/>
      <c r="E113" s="44"/>
      <c r="F113" s="23"/>
      <c r="G113" s="23"/>
      <c r="H113" s="23"/>
      <c r="I113" s="23"/>
      <c r="J113" s="23"/>
      <c r="K113" s="23"/>
      <c r="L113" s="23"/>
      <c r="M113" s="23"/>
      <c r="N113" s="23"/>
      <c r="O113" s="23"/>
      <c r="P113" s="23"/>
      <c r="Q113" s="23"/>
      <c r="R113" s="24"/>
      <c r="S113" s="44"/>
      <c r="T113" s="23"/>
      <c r="U113" s="23"/>
      <c r="V113" s="23"/>
      <c r="W113" s="23"/>
      <c r="X113" s="23"/>
      <c r="Y113" s="23"/>
      <c r="Z113" s="23"/>
      <c r="AA113" s="23"/>
      <c r="AB113" s="23"/>
      <c r="AC113" s="23"/>
      <c r="AD113" s="23"/>
      <c r="AE113" s="23"/>
      <c r="AF113" s="23"/>
      <c r="AG113" s="24"/>
    </row>
    <row r="114" spans="1:33" outlineLevel="1" x14ac:dyDescent="0.25">
      <c r="A114" s="225"/>
      <c r="B114" s="38" t="s">
        <v>118</v>
      </c>
      <c r="C114" s="56"/>
      <c r="D114" s="53"/>
      <c r="E114" s="44"/>
      <c r="F114" s="23"/>
      <c r="G114" s="23"/>
      <c r="H114" s="23"/>
      <c r="I114" s="23"/>
      <c r="J114" s="23"/>
      <c r="K114" s="23"/>
      <c r="L114" s="23"/>
      <c r="M114" s="23"/>
      <c r="N114" s="23"/>
      <c r="O114" s="23"/>
      <c r="P114" s="23"/>
      <c r="Q114" s="23"/>
      <c r="R114" s="24"/>
      <c r="S114" s="44"/>
      <c r="T114" s="23"/>
      <c r="U114" s="23"/>
      <c r="V114" s="23"/>
      <c r="W114" s="23"/>
      <c r="X114" s="23"/>
      <c r="Y114" s="23"/>
      <c r="Z114" s="23"/>
      <c r="AA114" s="23"/>
      <c r="AB114" s="23"/>
      <c r="AC114" s="23"/>
      <c r="AD114" s="23"/>
      <c r="AE114" s="23"/>
      <c r="AF114" s="23"/>
      <c r="AG114" s="24"/>
    </row>
    <row r="115" spans="1:33" outlineLevel="1" x14ac:dyDescent="0.25">
      <c r="A115" s="225"/>
      <c r="B115" s="38" t="s">
        <v>119</v>
      </c>
      <c r="C115" s="56"/>
      <c r="D115" s="53"/>
      <c r="E115" s="44"/>
      <c r="F115" s="23"/>
      <c r="G115" s="23"/>
      <c r="H115" s="23"/>
      <c r="I115" s="23"/>
      <c r="J115" s="23"/>
      <c r="K115" s="23"/>
      <c r="L115" s="23"/>
      <c r="M115" s="23"/>
      <c r="N115" s="23"/>
      <c r="O115" s="23"/>
      <c r="P115" s="23"/>
      <c r="Q115" s="23"/>
      <c r="R115" s="24"/>
      <c r="S115" s="44"/>
      <c r="T115" s="23"/>
      <c r="U115" s="23"/>
      <c r="V115" s="23"/>
      <c r="W115" s="23"/>
      <c r="X115" s="23"/>
      <c r="Y115" s="23"/>
      <c r="Z115" s="23"/>
      <c r="AA115" s="23"/>
      <c r="AB115" s="23"/>
      <c r="AC115" s="23"/>
      <c r="AD115" s="23"/>
      <c r="AE115" s="23"/>
      <c r="AF115" s="23"/>
      <c r="AG115" s="24"/>
    </row>
    <row r="116" spans="1:33" outlineLevel="1" x14ac:dyDescent="0.25">
      <c r="A116" s="225"/>
      <c r="B116" s="38" t="s">
        <v>120</v>
      </c>
      <c r="C116" s="56"/>
      <c r="D116" s="53"/>
      <c r="E116" s="44"/>
      <c r="F116" s="23"/>
      <c r="G116" s="23"/>
      <c r="H116" s="23"/>
      <c r="I116" s="23"/>
      <c r="J116" s="23"/>
      <c r="K116" s="23"/>
      <c r="L116" s="23"/>
      <c r="M116" s="23"/>
      <c r="N116" s="23"/>
      <c r="O116" s="23"/>
      <c r="P116" s="23"/>
      <c r="Q116" s="23"/>
      <c r="R116" s="24"/>
      <c r="S116" s="44"/>
      <c r="T116" s="23"/>
      <c r="U116" s="23"/>
      <c r="V116" s="23"/>
      <c r="W116" s="23"/>
      <c r="X116" s="23"/>
      <c r="Y116" s="23"/>
      <c r="Z116" s="23"/>
      <c r="AA116" s="23"/>
      <c r="AB116" s="23"/>
      <c r="AC116" s="23"/>
      <c r="AD116" s="23"/>
      <c r="AE116" s="23"/>
      <c r="AF116" s="23"/>
      <c r="AG116" s="24"/>
    </row>
    <row r="117" spans="1:33" outlineLevel="1" x14ac:dyDescent="0.25">
      <c r="A117" s="225"/>
      <c r="B117" s="38" t="s">
        <v>121</v>
      </c>
      <c r="C117" s="56"/>
      <c r="D117" s="53"/>
      <c r="E117" s="44"/>
      <c r="F117" s="23"/>
      <c r="G117" s="23"/>
      <c r="H117" s="23"/>
      <c r="I117" s="23"/>
      <c r="J117" s="23"/>
      <c r="K117" s="23"/>
      <c r="L117" s="23"/>
      <c r="M117" s="23"/>
      <c r="N117" s="23"/>
      <c r="O117" s="23"/>
      <c r="P117" s="23"/>
      <c r="Q117" s="23"/>
      <c r="R117" s="24"/>
      <c r="S117" s="44"/>
      <c r="T117" s="23"/>
      <c r="U117" s="23"/>
      <c r="V117" s="23"/>
      <c r="W117" s="23"/>
      <c r="X117" s="23"/>
      <c r="Y117" s="23"/>
      <c r="Z117" s="23"/>
      <c r="AA117" s="23"/>
      <c r="AB117" s="23"/>
      <c r="AC117" s="23"/>
      <c r="AD117" s="23"/>
      <c r="AE117" s="23"/>
      <c r="AF117" s="23"/>
      <c r="AG117" s="24"/>
    </row>
    <row r="118" spans="1:33" outlineLevel="1" x14ac:dyDescent="0.25">
      <c r="A118" s="225"/>
      <c r="B118" s="38" t="s">
        <v>122</v>
      </c>
      <c r="C118" s="56"/>
      <c r="D118" s="53"/>
      <c r="E118" s="44"/>
      <c r="F118" s="23"/>
      <c r="G118" s="23"/>
      <c r="H118" s="23"/>
      <c r="I118" s="23"/>
      <c r="J118" s="23"/>
      <c r="K118" s="23"/>
      <c r="L118" s="23"/>
      <c r="M118" s="23"/>
      <c r="N118" s="23"/>
      <c r="O118" s="23"/>
      <c r="P118" s="23"/>
      <c r="Q118" s="23"/>
      <c r="R118" s="24"/>
      <c r="S118" s="44"/>
      <c r="T118" s="23"/>
      <c r="U118" s="23"/>
      <c r="V118" s="23"/>
      <c r="W118" s="23"/>
      <c r="X118" s="23"/>
      <c r="Y118" s="23"/>
      <c r="Z118" s="23"/>
      <c r="AA118" s="23"/>
      <c r="AB118" s="23"/>
      <c r="AC118" s="23"/>
      <c r="AD118" s="23"/>
      <c r="AE118" s="23"/>
      <c r="AF118" s="23"/>
      <c r="AG118" s="24"/>
    </row>
    <row r="119" spans="1:33" outlineLevel="1" x14ac:dyDescent="0.25">
      <c r="A119" s="225"/>
      <c r="B119" s="38" t="s">
        <v>123</v>
      </c>
      <c r="C119" s="56"/>
      <c r="D119" s="53"/>
      <c r="E119" s="44"/>
      <c r="F119" s="23"/>
      <c r="G119" s="23"/>
      <c r="H119" s="23"/>
      <c r="I119" s="23"/>
      <c r="J119" s="23"/>
      <c r="K119" s="23"/>
      <c r="L119" s="23"/>
      <c r="M119" s="23"/>
      <c r="N119" s="23"/>
      <c r="O119" s="23"/>
      <c r="P119" s="23"/>
      <c r="Q119" s="23"/>
      <c r="R119" s="24"/>
      <c r="S119" s="44"/>
      <c r="T119" s="23"/>
      <c r="U119" s="23"/>
      <c r="V119" s="23"/>
      <c r="W119" s="23"/>
      <c r="X119" s="23"/>
      <c r="Y119" s="23"/>
      <c r="Z119" s="23"/>
      <c r="AA119" s="23"/>
      <c r="AB119" s="23"/>
      <c r="AC119" s="23"/>
      <c r="AD119" s="23"/>
      <c r="AE119" s="23"/>
      <c r="AF119" s="23"/>
      <c r="AG119" s="24"/>
    </row>
    <row r="120" spans="1:33" outlineLevel="1" x14ac:dyDescent="0.25">
      <c r="A120" s="225"/>
      <c r="B120" s="38" t="s">
        <v>124</v>
      </c>
      <c r="C120" s="56"/>
      <c r="D120" s="53"/>
      <c r="E120" s="44"/>
      <c r="F120" s="23"/>
      <c r="G120" s="23"/>
      <c r="H120" s="23"/>
      <c r="I120" s="23"/>
      <c r="J120" s="23"/>
      <c r="K120" s="23"/>
      <c r="L120" s="23"/>
      <c r="M120" s="23"/>
      <c r="N120" s="23"/>
      <c r="O120" s="23"/>
      <c r="P120" s="23"/>
      <c r="Q120" s="23"/>
      <c r="R120" s="24"/>
      <c r="S120" s="44"/>
      <c r="T120" s="23"/>
      <c r="U120" s="23"/>
      <c r="V120" s="23"/>
      <c r="W120" s="23"/>
      <c r="X120" s="23"/>
      <c r="Y120" s="23"/>
      <c r="Z120" s="23"/>
      <c r="AA120" s="23"/>
      <c r="AB120" s="23"/>
      <c r="AC120" s="23"/>
      <c r="AD120" s="23"/>
      <c r="AE120" s="23"/>
      <c r="AF120" s="23"/>
      <c r="AG120" s="24"/>
    </row>
    <row r="121" spans="1:33" outlineLevel="1" x14ac:dyDescent="0.25">
      <c r="A121" s="225"/>
      <c r="B121" s="38" t="s">
        <v>125</v>
      </c>
      <c r="C121" s="56"/>
      <c r="D121" s="53"/>
      <c r="E121" s="44"/>
      <c r="F121" s="23"/>
      <c r="G121" s="23"/>
      <c r="H121" s="23"/>
      <c r="I121" s="23"/>
      <c r="J121" s="23"/>
      <c r="K121" s="23"/>
      <c r="L121" s="23"/>
      <c r="M121" s="23"/>
      <c r="N121" s="23"/>
      <c r="O121" s="23"/>
      <c r="P121" s="23"/>
      <c r="Q121" s="23"/>
      <c r="R121" s="24"/>
      <c r="S121" s="44"/>
      <c r="T121" s="23"/>
      <c r="U121" s="23"/>
      <c r="V121" s="23"/>
      <c r="W121" s="23"/>
      <c r="X121" s="23"/>
      <c r="Y121" s="23"/>
      <c r="Z121" s="23"/>
      <c r="AA121" s="23"/>
      <c r="AB121" s="23"/>
      <c r="AC121" s="23"/>
      <c r="AD121" s="23"/>
      <c r="AE121" s="23"/>
      <c r="AF121" s="23"/>
      <c r="AG121" s="24"/>
    </row>
    <row r="122" spans="1:33" outlineLevel="1" x14ac:dyDescent="0.25">
      <c r="A122" s="225"/>
      <c r="B122" s="38" t="s">
        <v>105</v>
      </c>
      <c r="C122" s="56"/>
      <c r="D122" s="53"/>
      <c r="E122" s="44"/>
      <c r="F122" s="23"/>
      <c r="G122" s="23"/>
      <c r="H122" s="23"/>
      <c r="I122" s="23"/>
      <c r="J122" s="23"/>
      <c r="K122" s="23"/>
      <c r="L122" s="23"/>
      <c r="M122" s="23"/>
      <c r="N122" s="23"/>
      <c r="O122" s="23"/>
      <c r="P122" s="23"/>
      <c r="Q122" s="23"/>
      <c r="R122" s="24"/>
      <c r="S122" s="44"/>
      <c r="T122" s="23"/>
      <c r="U122" s="23"/>
      <c r="V122" s="23"/>
      <c r="W122" s="23"/>
      <c r="X122" s="23"/>
      <c r="Y122" s="23"/>
      <c r="Z122" s="23"/>
      <c r="AA122" s="23"/>
      <c r="AB122" s="23"/>
      <c r="AC122" s="23"/>
      <c r="AD122" s="23"/>
      <c r="AE122" s="23"/>
      <c r="AF122" s="23"/>
      <c r="AG122" s="24"/>
    </row>
    <row r="123" spans="1:33" outlineLevel="1" x14ac:dyDescent="0.25">
      <c r="A123" s="225"/>
      <c r="B123" s="38" t="s">
        <v>106</v>
      </c>
      <c r="C123" s="56"/>
      <c r="D123" s="53"/>
      <c r="E123" s="44"/>
      <c r="F123" s="23"/>
      <c r="G123" s="23"/>
      <c r="H123" s="23"/>
      <c r="I123" s="23"/>
      <c r="J123" s="23"/>
      <c r="K123" s="23"/>
      <c r="L123" s="23"/>
      <c r="M123" s="23"/>
      <c r="N123" s="23"/>
      <c r="O123" s="23"/>
      <c r="P123" s="23"/>
      <c r="Q123" s="23"/>
      <c r="R123" s="24"/>
      <c r="S123" s="44"/>
      <c r="T123" s="23"/>
      <c r="U123" s="23"/>
      <c r="V123" s="23"/>
      <c r="W123" s="23"/>
      <c r="X123" s="23"/>
      <c r="Y123" s="23"/>
      <c r="Z123" s="23"/>
      <c r="AA123" s="23"/>
      <c r="AB123" s="23"/>
      <c r="AC123" s="23"/>
      <c r="AD123" s="23"/>
      <c r="AE123" s="23"/>
      <c r="AF123" s="23"/>
      <c r="AG123" s="24"/>
    </row>
    <row r="124" spans="1:33" outlineLevel="1" x14ac:dyDescent="0.25">
      <c r="A124" s="225"/>
      <c r="B124" s="38" t="s">
        <v>108</v>
      </c>
      <c r="C124" s="56"/>
      <c r="D124" s="53"/>
      <c r="E124" s="44"/>
      <c r="F124" s="23"/>
      <c r="G124" s="23"/>
      <c r="H124" s="23"/>
      <c r="I124" s="23"/>
      <c r="J124" s="23"/>
      <c r="K124" s="23"/>
      <c r="L124" s="23"/>
      <c r="M124" s="23"/>
      <c r="N124" s="23"/>
      <c r="O124" s="23"/>
      <c r="P124" s="23"/>
      <c r="Q124" s="23"/>
      <c r="R124" s="24"/>
      <c r="S124" s="44"/>
      <c r="T124" s="23"/>
      <c r="U124" s="23"/>
      <c r="V124" s="23"/>
      <c r="W124" s="23"/>
      <c r="X124" s="23"/>
      <c r="Y124" s="23"/>
      <c r="Z124" s="23"/>
      <c r="AA124" s="23"/>
      <c r="AB124" s="23"/>
      <c r="AC124" s="23"/>
      <c r="AD124" s="23"/>
      <c r="AE124" s="23"/>
      <c r="AF124" s="23"/>
      <c r="AG124" s="24"/>
    </row>
    <row r="125" spans="1:33" outlineLevel="1" x14ac:dyDescent="0.25">
      <c r="A125" s="225"/>
      <c r="B125" s="38" t="s">
        <v>4169</v>
      </c>
      <c r="C125" s="56"/>
      <c r="D125" s="53"/>
      <c r="E125" s="44"/>
      <c r="F125" s="23"/>
      <c r="G125" s="23"/>
      <c r="H125" s="23"/>
      <c r="I125" s="23"/>
      <c r="J125" s="23"/>
      <c r="K125" s="23"/>
      <c r="L125" s="23"/>
      <c r="M125" s="23"/>
      <c r="N125" s="23"/>
      <c r="O125" s="23"/>
      <c r="P125" s="23"/>
      <c r="Q125" s="23"/>
      <c r="R125" s="24"/>
      <c r="S125" s="44"/>
      <c r="T125" s="23"/>
      <c r="U125" s="23"/>
      <c r="V125" s="23"/>
      <c r="W125" s="23"/>
      <c r="X125" s="23"/>
      <c r="Y125" s="23"/>
      <c r="Z125" s="23"/>
      <c r="AA125" s="23"/>
      <c r="AB125" s="23"/>
      <c r="AC125" s="23"/>
      <c r="AD125" s="23"/>
      <c r="AE125" s="23"/>
      <c r="AF125" s="23"/>
      <c r="AG125" s="24"/>
    </row>
    <row r="126" spans="1:33" outlineLevel="1" x14ac:dyDescent="0.25">
      <c r="A126" s="225"/>
      <c r="B126" s="38" t="s">
        <v>4170</v>
      </c>
      <c r="C126" s="56"/>
      <c r="D126" s="53"/>
      <c r="E126" s="44"/>
      <c r="F126" s="23"/>
      <c r="G126" s="23"/>
      <c r="H126" s="23"/>
      <c r="I126" s="23"/>
      <c r="J126" s="23"/>
      <c r="K126" s="23"/>
      <c r="L126" s="23"/>
      <c r="M126" s="23"/>
      <c r="N126" s="23"/>
      <c r="O126" s="23"/>
      <c r="P126" s="23"/>
      <c r="Q126" s="23"/>
      <c r="R126" s="24"/>
      <c r="S126" s="44"/>
      <c r="T126" s="23"/>
      <c r="U126" s="23"/>
      <c r="V126" s="23"/>
      <c r="W126" s="23"/>
      <c r="X126" s="23"/>
      <c r="Y126" s="23"/>
      <c r="Z126" s="23"/>
      <c r="AA126" s="23"/>
      <c r="AB126" s="23"/>
      <c r="AC126" s="23"/>
      <c r="AD126" s="23"/>
      <c r="AE126" s="23"/>
      <c r="AF126" s="23"/>
      <c r="AG126" s="24"/>
    </row>
    <row r="127" spans="1:33" outlineLevel="1" x14ac:dyDescent="0.25">
      <c r="A127" s="225"/>
      <c r="B127" s="38" t="s">
        <v>4171</v>
      </c>
      <c r="C127" s="56"/>
      <c r="D127" s="53"/>
      <c r="E127" s="44"/>
      <c r="F127" s="23"/>
      <c r="G127" s="23"/>
      <c r="H127" s="23"/>
      <c r="I127" s="23"/>
      <c r="J127" s="23"/>
      <c r="K127" s="23"/>
      <c r="L127" s="23"/>
      <c r="M127" s="23"/>
      <c r="N127" s="23"/>
      <c r="O127" s="23"/>
      <c r="P127" s="23"/>
      <c r="Q127" s="23"/>
      <c r="R127" s="24"/>
      <c r="S127" s="44"/>
      <c r="T127" s="23"/>
      <c r="U127" s="23"/>
      <c r="V127" s="23"/>
      <c r="W127" s="23"/>
      <c r="X127" s="23"/>
      <c r="Y127" s="23"/>
      <c r="Z127" s="23"/>
      <c r="AA127" s="23"/>
      <c r="AB127" s="23"/>
      <c r="AC127" s="23"/>
      <c r="AD127" s="23"/>
      <c r="AE127" s="23"/>
      <c r="AF127" s="23"/>
      <c r="AG127" s="24"/>
    </row>
    <row r="128" spans="1:33" outlineLevel="1" x14ac:dyDescent="0.25">
      <c r="A128" s="225"/>
      <c r="B128" s="38" t="s">
        <v>4172</v>
      </c>
      <c r="C128" s="56"/>
      <c r="D128" s="53"/>
      <c r="E128" s="44"/>
      <c r="F128" s="23"/>
      <c r="G128" s="23"/>
      <c r="H128" s="23"/>
      <c r="I128" s="23"/>
      <c r="J128" s="23"/>
      <c r="K128" s="23"/>
      <c r="L128" s="23"/>
      <c r="M128" s="23"/>
      <c r="N128" s="23"/>
      <c r="O128" s="23"/>
      <c r="P128" s="23"/>
      <c r="Q128" s="23"/>
      <c r="R128" s="24"/>
      <c r="S128" s="44"/>
      <c r="T128" s="23"/>
      <c r="U128" s="23"/>
      <c r="V128" s="23"/>
      <c r="W128" s="23"/>
      <c r="X128" s="23"/>
      <c r="Y128" s="23"/>
      <c r="Z128" s="23"/>
      <c r="AA128" s="23"/>
      <c r="AB128" s="23"/>
      <c r="AC128" s="23"/>
      <c r="AD128" s="23"/>
      <c r="AE128" s="23"/>
      <c r="AF128" s="23"/>
      <c r="AG128" s="24"/>
    </row>
    <row r="129" spans="1:33" outlineLevel="1" x14ac:dyDescent="0.25">
      <c r="A129" s="225"/>
      <c r="B129" s="38" t="s">
        <v>4173</v>
      </c>
      <c r="C129" s="56"/>
      <c r="D129" s="53"/>
      <c r="E129" s="44"/>
      <c r="F129" s="23"/>
      <c r="G129" s="23"/>
      <c r="H129" s="23"/>
      <c r="I129" s="23"/>
      <c r="J129" s="23"/>
      <c r="K129" s="23"/>
      <c r="L129" s="23"/>
      <c r="M129" s="23"/>
      <c r="N129" s="23"/>
      <c r="O129" s="23"/>
      <c r="P129" s="23"/>
      <c r="Q129" s="23"/>
      <c r="R129" s="24"/>
      <c r="S129" s="44"/>
      <c r="T129" s="23"/>
      <c r="U129" s="23"/>
      <c r="V129" s="23"/>
      <c r="W129" s="23"/>
      <c r="X129" s="23"/>
      <c r="Y129" s="23"/>
      <c r="Z129" s="23"/>
      <c r="AA129" s="23"/>
      <c r="AB129" s="23"/>
      <c r="AC129" s="23"/>
      <c r="AD129" s="23"/>
      <c r="AE129" s="23"/>
      <c r="AF129" s="23"/>
      <c r="AG129" s="24"/>
    </row>
    <row r="130" spans="1:33" outlineLevel="1" x14ac:dyDescent="0.25">
      <c r="A130" s="225"/>
      <c r="B130" s="38" t="s">
        <v>4174</v>
      </c>
      <c r="C130" s="56"/>
      <c r="D130" s="53"/>
      <c r="E130" s="44"/>
      <c r="F130" s="23"/>
      <c r="G130" s="23"/>
      <c r="H130" s="23"/>
      <c r="I130" s="23"/>
      <c r="J130" s="23"/>
      <c r="K130" s="23"/>
      <c r="L130" s="23"/>
      <c r="M130" s="23"/>
      <c r="N130" s="23"/>
      <c r="O130" s="23"/>
      <c r="P130" s="23"/>
      <c r="Q130" s="23"/>
      <c r="R130" s="24"/>
      <c r="S130" s="44"/>
      <c r="T130" s="23"/>
      <c r="U130" s="23"/>
      <c r="V130" s="23"/>
      <c r="W130" s="23"/>
      <c r="X130" s="23"/>
      <c r="Y130" s="23"/>
      <c r="Z130" s="23"/>
      <c r="AA130" s="23"/>
      <c r="AB130" s="23"/>
      <c r="AC130" s="23"/>
      <c r="AD130" s="23"/>
      <c r="AE130" s="23"/>
      <c r="AF130" s="23"/>
      <c r="AG130" s="24"/>
    </row>
    <row r="131" spans="1:33" outlineLevel="1" x14ac:dyDescent="0.25">
      <c r="A131" s="225"/>
      <c r="B131" s="38" t="s">
        <v>4175</v>
      </c>
      <c r="C131" s="56"/>
      <c r="D131" s="53"/>
      <c r="E131" s="44"/>
      <c r="F131" s="23"/>
      <c r="G131" s="23"/>
      <c r="H131" s="23"/>
      <c r="I131" s="23"/>
      <c r="J131" s="23"/>
      <c r="K131" s="23"/>
      <c r="L131" s="23"/>
      <c r="M131" s="23"/>
      <c r="N131" s="23"/>
      <c r="O131" s="23"/>
      <c r="P131" s="23"/>
      <c r="Q131" s="23"/>
      <c r="R131" s="24"/>
      <c r="S131" s="44"/>
      <c r="T131" s="23"/>
      <c r="U131" s="23"/>
      <c r="V131" s="23"/>
      <c r="W131" s="23"/>
      <c r="X131" s="23"/>
      <c r="Y131" s="23"/>
      <c r="Z131" s="23"/>
      <c r="AA131" s="23"/>
      <c r="AB131" s="23"/>
      <c r="AC131" s="23"/>
      <c r="AD131" s="23"/>
      <c r="AE131" s="23"/>
      <c r="AF131" s="23"/>
      <c r="AG131" s="24"/>
    </row>
    <row r="132" spans="1:33" outlineLevel="1" x14ac:dyDescent="0.25">
      <c r="A132" s="225"/>
      <c r="B132" s="38" t="s">
        <v>4176</v>
      </c>
      <c r="C132" s="56"/>
      <c r="D132" s="53"/>
      <c r="E132" s="44"/>
      <c r="F132" s="23"/>
      <c r="G132" s="23"/>
      <c r="H132" s="23"/>
      <c r="I132" s="23"/>
      <c r="J132" s="23"/>
      <c r="K132" s="23"/>
      <c r="L132" s="23"/>
      <c r="M132" s="23"/>
      <c r="N132" s="23"/>
      <c r="O132" s="23"/>
      <c r="P132" s="23"/>
      <c r="Q132" s="23"/>
      <c r="R132" s="24"/>
      <c r="S132" s="44"/>
      <c r="T132" s="23"/>
      <c r="U132" s="23"/>
      <c r="V132" s="23"/>
      <c r="W132" s="23"/>
      <c r="X132" s="23"/>
      <c r="Y132" s="23"/>
      <c r="Z132" s="23"/>
      <c r="AA132" s="23"/>
      <c r="AB132" s="23"/>
      <c r="AC132" s="23"/>
      <c r="AD132" s="23"/>
      <c r="AE132" s="23"/>
      <c r="AF132" s="23"/>
      <c r="AG132" s="24"/>
    </row>
    <row r="133" spans="1:33" outlineLevel="1" x14ac:dyDescent="0.25">
      <c r="A133" s="225"/>
      <c r="B133" s="38" t="s">
        <v>4177</v>
      </c>
      <c r="C133" s="56"/>
      <c r="D133" s="53"/>
      <c r="E133" s="44"/>
      <c r="F133" s="23"/>
      <c r="G133" s="23"/>
      <c r="H133" s="23"/>
      <c r="I133" s="23"/>
      <c r="J133" s="23"/>
      <c r="K133" s="23"/>
      <c r="L133" s="23"/>
      <c r="M133" s="23"/>
      <c r="N133" s="23"/>
      <c r="O133" s="23"/>
      <c r="P133" s="23"/>
      <c r="Q133" s="23"/>
      <c r="R133" s="24"/>
      <c r="S133" s="44"/>
      <c r="T133" s="23"/>
      <c r="U133" s="23"/>
      <c r="V133" s="23"/>
      <c r="W133" s="23"/>
      <c r="X133" s="23"/>
      <c r="Y133" s="23"/>
      <c r="Z133" s="23"/>
      <c r="AA133" s="23"/>
      <c r="AB133" s="23"/>
      <c r="AC133" s="23"/>
      <c r="AD133" s="23"/>
      <c r="AE133" s="23"/>
      <c r="AF133" s="23"/>
      <c r="AG133" s="24"/>
    </row>
    <row r="134" spans="1:33" outlineLevel="1" x14ac:dyDescent="0.25">
      <c r="A134" s="225"/>
      <c r="B134" s="38" t="s">
        <v>4178</v>
      </c>
      <c r="C134" s="56"/>
      <c r="D134" s="53"/>
      <c r="E134" s="44"/>
      <c r="F134" s="23"/>
      <c r="G134" s="23"/>
      <c r="H134" s="23"/>
      <c r="I134" s="23"/>
      <c r="J134" s="23"/>
      <c r="K134" s="23"/>
      <c r="L134" s="23"/>
      <c r="M134" s="23"/>
      <c r="N134" s="23"/>
      <c r="O134" s="23"/>
      <c r="P134" s="23"/>
      <c r="Q134" s="23"/>
      <c r="R134" s="24"/>
      <c r="S134" s="44"/>
      <c r="T134" s="23"/>
      <c r="U134" s="23"/>
      <c r="V134" s="23"/>
      <c r="W134" s="23"/>
      <c r="X134" s="23"/>
      <c r="Y134" s="23"/>
      <c r="Z134" s="23"/>
      <c r="AA134" s="23"/>
      <c r="AB134" s="23"/>
      <c r="AC134" s="23"/>
      <c r="AD134" s="23"/>
      <c r="AE134" s="23"/>
      <c r="AF134" s="23"/>
      <c r="AG134" s="24"/>
    </row>
    <row r="135" spans="1:33" outlineLevel="1" x14ac:dyDescent="0.25">
      <c r="A135" s="225"/>
      <c r="B135" s="38" t="s">
        <v>4179</v>
      </c>
      <c r="C135" s="56"/>
      <c r="D135" s="53"/>
      <c r="E135" s="44"/>
      <c r="F135" s="23"/>
      <c r="G135" s="23"/>
      <c r="H135" s="23"/>
      <c r="I135" s="23"/>
      <c r="J135" s="23"/>
      <c r="K135" s="23"/>
      <c r="L135" s="23"/>
      <c r="M135" s="23"/>
      <c r="N135" s="23"/>
      <c r="O135" s="23"/>
      <c r="P135" s="23"/>
      <c r="Q135" s="23"/>
      <c r="R135" s="24"/>
      <c r="S135" s="44"/>
      <c r="T135" s="23"/>
      <c r="U135" s="23"/>
      <c r="V135" s="23"/>
      <c r="W135" s="23"/>
      <c r="X135" s="23"/>
      <c r="Y135" s="23"/>
      <c r="Z135" s="23"/>
      <c r="AA135" s="23"/>
      <c r="AB135" s="23"/>
      <c r="AC135" s="23"/>
      <c r="AD135" s="23"/>
      <c r="AE135" s="23"/>
      <c r="AF135" s="23"/>
      <c r="AG135" s="24"/>
    </row>
    <row r="136" spans="1:33" s="69" customFormat="1" outlineLevel="1" x14ac:dyDescent="0.25">
      <c r="A136" s="225"/>
      <c r="B136" s="38" t="s">
        <v>4180</v>
      </c>
      <c r="C136" s="56"/>
      <c r="D136" s="53"/>
      <c r="E136" s="44"/>
      <c r="F136" s="23"/>
      <c r="G136" s="23"/>
      <c r="H136" s="23"/>
      <c r="I136" s="23"/>
      <c r="J136" s="23"/>
      <c r="K136" s="23"/>
      <c r="L136" s="23"/>
      <c r="M136" s="23"/>
      <c r="N136" s="23"/>
      <c r="O136" s="23"/>
      <c r="P136" s="23"/>
      <c r="Q136" s="23"/>
      <c r="R136" s="24"/>
      <c r="S136" s="44"/>
      <c r="T136" s="23"/>
      <c r="U136" s="23"/>
      <c r="V136" s="23"/>
      <c r="W136" s="23"/>
      <c r="X136" s="23"/>
      <c r="Y136" s="23"/>
      <c r="Z136" s="23"/>
      <c r="AA136" s="23"/>
      <c r="AB136" s="23"/>
      <c r="AC136" s="23"/>
      <c r="AD136" s="23"/>
      <c r="AE136" s="23"/>
      <c r="AF136" s="23"/>
      <c r="AG136" s="24"/>
    </row>
    <row r="137" spans="1:33" s="69" customFormat="1" ht="15.75" outlineLevel="1" thickBot="1" x14ac:dyDescent="0.3">
      <c r="A137" s="226"/>
      <c r="B137" s="72" t="s">
        <v>4181</v>
      </c>
      <c r="C137" s="57"/>
      <c r="D137" s="54"/>
      <c r="E137" s="45"/>
      <c r="F137" s="25"/>
      <c r="G137" s="25"/>
      <c r="H137" s="25"/>
      <c r="I137" s="25"/>
      <c r="J137" s="25"/>
      <c r="K137" s="25"/>
      <c r="L137" s="25"/>
      <c r="M137" s="25"/>
      <c r="N137" s="25"/>
      <c r="O137" s="25"/>
      <c r="P137" s="25"/>
      <c r="Q137" s="25"/>
      <c r="R137" s="26"/>
      <c r="S137" s="45"/>
      <c r="T137" s="25"/>
      <c r="U137" s="25"/>
      <c r="V137" s="25"/>
      <c r="W137" s="25"/>
      <c r="X137" s="25"/>
      <c r="Y137" s="25"/>
      <c r="Z137" s="25"/>
      <c r="AA137" s="25"/>
      <c r="AB137" s="25"/>
      <c r="AC137" s="25"/>
      <c r="AD137" s="25"/>
      <c r="AE137" s="25"/>
      <c r="AF137" s="25"/>
      <c r="AG137" s="26"/>
    </row>
    <row r="138" spans="1:33" s="69" customFormat="1" x14ac:dyDescent="0.25">
      <c r="A138" s="67"/>
      <c r="B138" s="66"/>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row>
    <row r="139" spans="1:33" s="69" customFormat="1" x14ac:dyDescent="0.25">
      <c r="A139" s="67"/>
      <c r="B139" s="66"/>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row>
    <row r="140" spans="1:33" s="69" customFormat="1" x14ac:dyDescent="0.25">
      <c r="A140" s="67"/>
      <c r="B140" s="66"/>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row>
    <row r="141" spans="1:33" s="69" customFormat="1" x14ac:dyDescent="0.25">
      <c r="A141" s="67"/>
      <c r="B141" s="66"/>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row>
    <row r="142" spans="1:33" s="69" customFormat="1" x14ac:dyDescent="0.25">
      <c r="A142" s="67"/>
      <c r="B142" s="66"/>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row>
    <row r="143" spans="1:33" s="69" customFormat="1" x14ac:dyDescent="0.25">
      <c r="A143" s="67"/>
      <c r="B143" s="66"/>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row>
    <row r="144" spans="1:33" s="69" customFormat="1" x14ac:dyDescent="0.25">
      <c r="A144" s="67"/>
      <c r="B144" s="70"/>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row>
    <row r="145" spans="1:34" s="69" customFormat="1" x14ac:dyDescent="0.25"/>
    <row r="146" spans="1:34" s="69" customFormat="1" x14ac:dyDescent="0.25"/>
    <row r="148" spans="1:34" ht="18" x14ac:dyDescent="0.25">
      <c r="A148" s="31" t="s">
        <v>101</v>
      </c>
      <c r="E148" s="18"/>
      <c r="F148" s="18"/>
      <c r="H148" s="8"/>
      <c r="I148" s="9"/>
      <c r="J148" s="7"/>
      <c r="K148" s="10"/>
      <c r="L148" s="10"/>
      <c r="M148" s="10"/>
      <c r="N148" s="10"/>
      <c r="O148" s="10"/>
      <c r="P148" s="15"/>
      <c r="Q148" s="15"/>
    </row>
    <row r="149" spans="1:34" ht="23.25" customHeight="1" thickBot="1" x14ac:dyDescent="0.3">
      <c r="A149" s="31" t="s">
        <v>78</v>
      </c>
      <c r="C149" s="30"/>
      <c r="E149" s="18"/>
      <c r="F149" s="18"/>
      <c r="H149" s="8"/>
      <c r="I149" s="9"/>
      <c r="J149" s="7"/>
      <c r="K149" s="10"/>
      <c r="L149" s="10"/>
      <c r="M149" s="10"/>
      <c r="N149" s="10"/>
      <c r="O149" s="10"/>
      <c r="P149" s="15"/>
      <c r="Q149" s="15"/>
    </row>
    <row r="150" spans="1:34" ht="23.25" customHeight="1" thickBot="1" x14ac:dyDescent="0.3">
      <c r="D150" s="184" t="s">
        <v>79</v>
      </c>
      <c r="E150" s="185"/>
      <c r="F150" s="185"/>
      <c r="G150" s="185"/>
      <c r="H150" s="185"/>
      <c r="I150" s="185"/>
      <c r="J150" s="185"/>
      <c r="K150" s="185"/>
      <c r="L150" s="185"/>
      <c r="M150" s="185"/>
      <c r="N150" s="185"/>
      <c r="O150" s="185"/>
      <c r="P150" s="185"/>
      <c r="Q150" s="185"/>
      <c r="R150" s="186"/>
      <c r="S150" s="173" t="s">
        <v>80</v>
      </c>
      <c r="T150" s="174"/>
      <c r="U150" s="174"/>
      <c r="V150" s="174"/>
      <c r="W150" s="174"/>
      <c r="X150" s="174"/>
      <c r="Y150" s="174"/>
      <c r="Z150" s="174"/>
      <c r="AA150" s="174"/>
      <c r="AB150" s="174"/>
      <c r="AC150" s="174"/>
      <c r="AD150" s="174"/>
      <c r="AE150" s="174"/>
      <c r="AF150" s="174"/>
      <c r="AG150" s="174"/>
      <c r="AH150" s="175"/>
    </row>
    <row r="151" spans="1:34" ht="33.75" customHeight="1" thickBot="1" x14ac:dyDescent="0.3">
      <c r="C151" s="32"/>
      <c r="D151" s="178" t="s">
        <v>82</v>
      </c>
      <c r="E151" s="179"/>
      <c r="F151" s="179"/>
      <c r="G151" s="179"/>
      <c r="H151" s="179"/>
      <c r="I151" s="179"/>
      <c r="J151" s="179"/>
      <c r="K151" s="179"/>
      <c r="L151" s="179"/>
      <c r="M151" s="179"/>
      <c r="N151" s="179"/>
      <c r="O151" s="179"/>
      <c r="P151" s="179"/>
      <c r="Q151" s="180" t="s">
        <v>85</v>
      </c>
      <c r="R151" s="180" t="s">
        <v>86</v>
      </c>
      <c r="S151" s="182" t="s">
        <v>83</v>
      </c>
      <c r="T151" s="174" t="s">
        <v>82</v>
      </c>
      <c r="U151" s="174"/>
      <c r="V151" s="174"/>
      <c r="W151" s="174"/>
      <c r="X151" s="174"/>
      <c r="Y151" s="174"/>
      <c r="Z151" s="174"/>
      <c r="AA151" s="174"/>
      <c r="AB151" s="174"/>
      <c r="AC151" s="174"/>
      <c r="AD151" s="174"/>
      <c r="AE151" s="174"/>
      <c r="AF151" s="175"/>
      <c r="AG151" s="180" t="s">
        <v>85</v>
      </c>
      <c r="AH151" s="180" t="s">
        <v>86</v>
      </c>
    </row>
    <row r="152" spans="1:34" ht="29.25" thickBot="1" x14ac:dyDescent="0.3">
      <c r="A152" s="3"/>
      <c r="B152" s="4" t="s">
        <v>0</v>
      </c>
      <c r="C152" s="40" t="s">
        <v>1</v>
      </c>
      <c r="D152" s="36" t="s">
        <v>87</v>
      </c>
      <c r="E152" s="5" t="s">
        <v>89</v>
      </c>
      <c r="F152" s="5" t="s">
        <v>90</v>
      </c>
      <c r="G152" s="5" t="s">
        <v>91</v>
      </c>
      <c r="H152" s="5" t="s">
        <v>92</v>
      </c>
      <c r="I152" s="5" t="s">
        <v>93</v>
      </c>
      <c r="J152" s="5" t="s">
        <v>94</v>
      </c>
      <c r="K152" s="5" t="s">
        <v>95</v>
      </c>
      <c r="L152" s="5" t="s">
        <v>96</v>
      </c>
      <c r="M152" s="5" t="s">
        <v>97</v>
      </c>
      <c r="N152" s="5" t="s">
        <v>98</v>
      </c>
      <c r="O152" s="5" t="s">
        <v>99</v>
      </c>
      <c r="P152" s="33" t="s">
        <v>88</v>
      </c>
      <c r="Q152" s="181"/>
      <c r="R152" s="181"/>
      <c r="S152" s="183"/>
      <c r="T152" s="34" t="s">
        <v>87</v>
      </c>
      <c r="U152" s="5" t="s">
        <v>89</v>
      </c>
      <c r="V152" s="5" t="s">
        <v>90</v>
      </c>
      <c r="W152" s="5" t="s">
        <v>91</v>
      </c>
      <c r="X152" s="5" t="s">
        <v>92</v>
      </c>
      <c r="Y152" s="5" t="s">
        <v>93</v>
      </c>
      <c r="Z152" s="5" t="s">
        <v>94</v>
      </c>
      <c r="AA152" s="5" t="s">
        <v>95</v>
      </c>
      <c r="AB152" s="5" t="s">
        <v>96</v>
      </c>
      <c r="AC152" s="5" t="s">
        <v>97</v>
      </c>
      <c r="AD152" s="5" t="s">
        <v>98</v>
      </c>
      <c r="AE152" s="5" t="s">
        <v>99</v>
      </c>
      <c r="AF152" s="33" t="s">
        <v>88</v>
      </c>
      <c r="AG152" s="181"/>
      <c r="AH152" s="181"/>
    </row>
    <row r="153" spans="1:34" ht="15" customHeight="1" outlineLevel="1" x14ac:dyDescent="0.25">
      <c r="A153" s="187" t="s">
        <v>4186</v>
      </c>
      <c r="B153" s="60" t="s">
        <v>3</v>
      </c>
      <c r="C153" s="55"/>
      <c r="D153" s="44"/>
      <c r="E153" s="23"/>
      <c r="F153" s="23"/>
      <c r="G153" s="23"/>
      <c r="H153" s="23"/>
      <c r="I153" s="23"/>
      <c r="J153" s="23"/>
      <c r="K153" s="23"/>
      <c r="L153" s="23"/>
      <c r="M153" s="23"/>
      <c r="N153" s="23"/>
      <c r="O153" s="23"/>
      <c r="P153" s="23"/>
      <c r="Q153" s="23"/>
      <c r="R153" s="24"/>
      <c r="S153" s="44"/>
      <c r="T153" s="23"/>
      <c r="U153" s="23"/>
      <c r="V153" s="23"/>
      <c r="W153" s="23"/>
      <c r="X153" s="23"/>
      <c r="Y153" s="23"/>
      <c r="Z153" s="23"/>
      <c r="AA153" s="23"/>
      <c r="AB153" s="23"/>
      <c r="AC153" s="23"/>
      <c r="AD153" s="23"/>
      <c r="AE153" s="23"/>
      <c r="AF153" s="23"/>
      <c r="AG153" s="23"/>
      <c r="AH153" s="24"/>
    </row>
    <row r="154" spans="1:34" outlineLevel="1" x14ac:dyDescent="0.25">
      <c r="A154" s="188"/>
      <c r="B154" s="61" t="s">
        <v>4</v>
      </c>
      <c r="C154" s="56"/>
      <c r="D154" s="44"/>
      <c r="E154" s="23"/>
      <c r="F154" s="23"/>
      <c r="G154" s="23"/>
      <c r="H154" s="23"/>
      <c r="I154" s="23"/>
      <c r="J154" s="23"/>
      <c r="K154" s="23"/>
      <c r="L154" s="23"/>
      <c r="M154" s="23"/>
      <c r="N154" s="23"/>
      <c r="O154" s="23"/>
      <c r="P154" s="23"/>
      <c r="Q154" s="23"/>
      <c r="R154" s="24"/>
      <c r="S154" s="44"/>
      <c r="T154" s="23"/>
      <c r="U154" s="23"/>
      <c r="V154" s="23"/>
      <c r="W154" s="23"/>
      <c r="X154" s="23"/>
      <c r="Y154" s="23"/>
      <c r="Z154" s="23"/>
      <c r="AA154" s="23"/>
      <c r="AB154" s="23"/>
      <c r="AC154" s="23"/>
      <c r="AD154" s="23"/>
      <c r="AE154" s="23"/>
      <c r="AF154" s="23"/>
      <c r="AG154" s="23"/>
      <c r="AH154" s="24"/>
    </row>
    <row r="155" spans="1:34" outlineLevel="1" x14ac:dyDescent="0.25">
      <c r="A155" s="188"/>
      <c r="B155" s="61" t="s">
        <v>5</v>
      </c>
      <c r="C155" s="56"/>
      <c r="D155" s="44"/>
      <c r="E155" s="23"/>
      <c r="F155" s="23"/>
      <c r="G155" s="23"/>
      <c r="H155" s="23"/>
      <c r="I155" s="23"/>
      <c r="J155" s="23"/>
      <c r="K155" s="23"/>
      <c r="L155" s="23"/>
      <c r="M155" s="23"/>
      <c r="N155" s="23"/>
      <c r="O155" s="23"/>
      <c r="P155" s="23"/>
      <c r="Q155" s="23"/>
      <c r="R155" s="24"/>
      <c r="S155" s="44"/>
      <c r="T155" s="23"/>
      <c r="U155" s="23"/>
      <c r="V155" s="23"/>
      <c r="W155" s="23"/>
      <c r="X155" s="23"/>
      <c r="Y155" s="23"/>
      <c r="Z155" s="23"/>
      <c r="AA155" s="23"/>
      <c r="AB155" s="23"/>
      <c r="AC155" s="23"/>
      <c r="AD155" s="23"/>
      <c r="AE155" s="23"/>
      <c r="AF155" s="23"/>
      <c r="AG155" s="23"/>
      <c r="AH155" s="24"/>
    </row>
    <row r="156" spans="1:34" outlineLevel="1" x14ac:dyDescent="0.25">
      <c r="A156" s="188"/>
      <c r="B156" s="61" t="s">
        <v>6</v>
      </c>
      <c r="C156" s="56"/>
      <c r="D156" s="44"/>
      <c r="E156" s="23"/>
      <c r="F156" s="23"/>
      <c r="G156" s="23"/>
      <c r="H156" s="23"/>
      <c r="I156" s="23"/>
      <c r="J156" s="23"/>
      <c r="K156" s="23"/>
      <c r="L156" s="23"/>
      <c r="M156" s="23"/>
      <c r="N156" s="23"/>
      <c r="O156" s="23"/>
      <c r="P156" s="23"/>
      <c r="Q156" s="23"/>
      <c r="R156" s="24"/>
      <c r="S156" s="44"/>
      <c r="T156" s="23"/>
      <c r="U156" s="23"/>
      <c r="V156" s="23"/>
      <c r="W156" s="23"/>
      <c r="X156" s="23"/>
      <c r="Y156" s="23"/>
      <c r="Z156" s="23"/>
      <c r="AA156" s="23"/>
      <c r="AB156" s="23"/>
      <c r="AC156" s="23"/>
      <c r="AD156" s="23"/>
      <c r="AE156" s="23"/>
      <c r="AF156" s="23"/>
      <c r="AG156" s="23"/>
      <c r="AH156" s="24"/>
    </row>
    <row r="157" spans="1:34" outlineLevel="1" x14ac:dyDescent="0.25">
      <c r="A157" s="188"/>
      <c r="B157" s="61" t="s">
        <v>7</v>
      </c>
      <c r="C157" s="56"/>
      <c r="D157" s="44"/>
      <c r="E157" s="23"/>
      <c r="F157" s="23"/>
      <c r="G157" s="23"/>
      <c r="H157" s="23"/>
      <c r="I157" s="23"/>
      <c r="J157" s="23"/>
      <c r="K157" s="23"/>
      <c r="L157" s="23"/>
      <c r="M157" s="23"/>
      <c r="N157" s="23"/>
      <c r="O157" s="23"/>
      <c r="P157" s="23"/>
      <c r="Q157" s="23"/>
      <c r="R157" s="24"/>
      <c r="S157" s="44"/>
      <c r="T157" s="23"/>
      <c r="U157" s="23"/>
      <c r="V157" s="23"/>
      <c r="W157" s="23"/>
      <c r="X157" s="23"/>
      <c r="Y157" s="23"/>
      <c r="Z157" s="23"/>
      <c r="AA157" s="23"/>
      <c r="AB157" s="23"/>
      <c r="AC157" s="23"/>
      <c r="AD157" s="23"/>
      <c r="AE157" s="23"/>
      <c r="AF157" s="23"/>
      <c r="AG157" s="23"/>
      <c r="AH157" s="24"/>
    </row>
    <row r="158" spans="1:34" ht="15.75" customHeight="1" outlineLevel="1" x14ac:dyDescent="0.25">
      <c r="A158" s="188"/>
      <c r="B158" s="61" t="s">
        <v>9</v>
      </c>
      <c r="C158" s="56"/>
      <c r="D158" s="44"/>
      <c r="E158" s="23"/>
      <c r="F158" s="23"/>
      <c r="G158" s="23"/>
      <c r="H158" s="23"/>
      <c r="I158" s="23"/>
      <c r="J158" s="23"/>
      <c r="K158" s="23"/>
      <c r="L158" s="23"/>
      <c r="M158" s="23"/>
      <c r="N158" s="23"/>
      <c r="O158" s="23"/>
      <c r="P158" s="23"/>
      <c r="Q158" s="23"/>
      <c r="R158" s="24"/>
      <c r="S158" s="44"/>
      <c r="T158" s="23"/>
      <c r="U158" s="23"/>
      <c r="V158" s="23"/>
      <c r="W158" s="23"/>
      <c r="X158" s="23"/>
      <c r="Y158" s="23"/>
      <c r="Z158" s="23"/>
      <c r="AA158" s="23"/>
      <c r="AB158" s="23"/>
      <c r="AC158" s="23"/>
      <c r="AD158" s="23"/>
      <c r="AE158" s="23"/>
      <c r="AF158" s="23"/>
      <c r="AG158" s="23"/>
      <c r="AH158" s="24"/>
    </row>
    <row r="159" spans="1:34" outlineLevel="1" x14ac:dyDescent="0.25">
      <c r="A159" s="188"/>
      <c r="B159" s="61" t="s">
        <v>10</v>
      </c>
      <c r="C159" s="56"/>
      <c r="D159" s="44"/>
      <c r="E159" s="23"/>
      <c r="F159" s="23"/>
      <c r="G159" s="23"/>
      <c r="H159" s="23"/>
      <c r="I159" s="23"/>
      <c r="J159" s="23"/>
      <c r="K159" s="23"/>
      <c r="L159" s="23"/>
      <c r="M159" s="23"/>
      <c r="N159" s="23"/>
      <c r="O159" s="23"/>
      <c r="P159" s="23"/>
      <c r="Q159" s="23"/>
      <c r="R159" s="24"/>
      <c r="S159" s="44"/>
      <c r="T159" s="23"/>
      <c r="U159" s="23"/>
      <c r="V159" s="23"/>
      <c r="W159" s="23"/>
      <c r="X159" s="23"/>
      <c r="Y159" s="23"/>
      <c r="Z159" s="23"/>
      <c r="AA159" s="23"/>
      <c r="AB159" s="23"/>
      <c r="AC159" s="23"/>
      <c r="AD159" s="23"/>
      <c r="AE159" s="23"/>
      <c r="AF159" s="23"/>
      <c r="AG159" s="23"/>
      <c r="AH159" s="24"/>
    </row>
    <row r="160" spans="1:34" outlineLevel="1" x14ac:dyDescent="0.25">
      <c r="A160" s="188"/>
      <c r="B160" s="61" t="s">
        <v>11</v>
      </c>
      <c r="C160" s="56"/>
      <c r="D160" s="44"/>
      <c r="E160" s="23"/>
      <c r="F160" s="23"/>
      <c r="G160" s="23"/>
      <c r="H160" s="23"/>
      <c r="I160" s="23"/>
      <c r="J160" s="23"/>
      <c r="K160" s="23"/>
      <c r="L160" s="23"/>
      <c r="M160" s="23"/>
      <c r="N160" s="23"/>
      <c r="O160" s="23"/>
      <c r="P160" s="23"/>
      <c r="Q160" s="23"/>
      <c r="R160" s="24"/>
      <c r="S160" s="44"/>
      <c r="T160" s="23"/>
      <c r="U160" s="23"/>
      <c r="V160" s="23"/>
      <c r="W160" s="23"/>
      <c r="X160" s="23"/>
      <c r="Y160" s="23"/>
      <c r="Z160" s="23"/>
      <c r="AA160" s="23"/>
      <c r="AB160" s="23"/>
      <c r="AC160" s="23"/>
      <c r="AD160" s="23"/>
      <c r="AE160" s="23"/>
      <c r="AF160" s="23"/>
      <c r="AG160" s="23"/>
      <c r="AH160" s="24"/>
    </row>
    <row r="161" spans="1:34" outlineLevel="1" x14ac:dyDescent="0.25">
      <c r="A161" s="188"/>
      <c r="B161" s="61" t="s">
        <v>12</v>
      </c>
      <c r="C161" s="56"/>
      <c r="D161" s="44"/>
      <c r="E161" s="23"/>
      <c r="F161" s="23"/>
      <c r="G161" s="23"/>
      <c r="H161" s="23"/>
      <c r="I161" s="23"/>
      <c r="J161" s="23"/>
      <c r="K161" s="23"/>
      <c r="L161" s="23"/>
      <c r="M161" s="23"/>
      <c r="N161" s="23"/>
      <c r="O161" s="23"/>
      <c r="P161" s="23"/>
      <c r="Q161" s="23"/>
      <c r="R161" s="24"/>
      <c r="S161" s="44"/>
      <c r="T161" s="23"/>
      <c r="U161" s="23"/>
      <c r="V161" s="23"/>
      <c r="W161" s="23"/>
      <c r="X161" s="23"/>
      <c r="Y161" s="23"/>
      <c r="Z161" s="23"/>
      <c r="AA161" s="23"/>
      <c r="AB161" s="23"/>
      <c r="AC161" s="23"/>
      <c r="AD161" s="23"/>
      <c r="AE161" s="23"/>
      <c r="AF161" s="23"/>
      <c r="AG161" s="23"/>
      <c r="AH161" s="24"/>
    </row>
    <row r="162" spans="1:34" outlineLevel="1" x14ac:dyDescent="0.25">
      <c r="A162" s="188"/>
      <c r="B162" s="61" t="s">
        <v>13</v>
      </c>
      <c r="C162" s="56"/>
      <c r="D162" s="44"/>
      <c r="E162" s="23"/>
      <c r="F162" s="23"/>
      <c r="G162" s="23"/>
      <c r="H162" s="23"/>
      <c r="I162" s="23"/>
      <c r="J162" s="23"/>
      <c r="K162" s="23"/>
      <c r="L162" s="23"/>
      <c r="M162" s="23"/>
      <c r="N162" s="23"/>
      <c r="O162" s="23"/>
      <c r="P162" s="23"/>
      <c r="Q162" s="23"/>
      <c r="R162" s="24"/>
      <c r="S162" s="44"/>
      <c r="T162" s="23"/>
      <c r="U162" s="23"/>
      <c r="V162" s="23"/>
      <c r="W162" s="23"/>
      <c r="X162" s="23"/>
      <c r="Y162" s="23"/>
      <c r="Z162" s="23"/>
      <c r="AA162" s="23"/>
      <c r="AB162" s="23"/>
      <c r="AC162" s="23"/>
      <c r="AD162" s="23"/>
      <c r="AE162" s="23"/>
      <c r="AF162" s="23"/>
      <c r="AG162" s="23"/>
      <c r="AH162" s="24"/>
    </row>
    <row r="163" spans="1:34" outlineLevel="1" x14ac:dyDescent="0.25">
      <c r="A163" s="188"/>
      <c r="B163" s="61" t="s">
        <v>14</v>
      </c>
      <c r="C163" s="56"/>
      <c r="D163" s="44"/>
      <c r="E163" s="23"/>
      <c r="F163" s="23"/>
      <c r="G163" s="23"/>
      <c r="H163" s="23"/>
      <c r="I163" s="23"/>
      <c r="J163" s="23"/>
      <c r="K163" s="23"/>
      <c r="L163" s="23"/>
      <c r="M163" s="23"/>
      <c r="N163" s="23"/>
      <c r="O163" s="23"/>
      <c r="P163" s="23"/>
      <c r="Q163" s="23"/>
      <c r="R163" s="24"/>
      <c r="S163" s="44"/>
      <c r="T163" s="23"/>
      <c r="U163" s="23"/>
      <c r="V163" s="23"/>
      <c r="W163" s="23"/>
      <c r="X163" s="23"/>
      <c r="Y163" s="23"/>
      <c r="Z163" s="23"/>
      <c r="AA163" s="23"/>
      <c r="AB163" s="23"/>
      <c r="AC163" s="23"/>
      <c r="AD163" s="23"/>
      <c r="AE163" s="23"/>
      <c r="AF163" s="23"/>
      <c r="AG163" s="23"/>
      <c r="AH163" s="24"/>
    </row>
    <row r="164" spans="1:34" outlineLevel="1" x14ac:dyDescent="0.25">
      <c r="A164" s="188"/>
      <c r="B164" s="61" t="s">
        <v>15</v>
      </c>
      <c r="C164" s="56"/>
      <c r="D164" s="44"/>
      <c r="E164" s="23"/>
      <c r="F164" s="23"/>
      <c r="G164" s="23"/>
      <c r="H164" s="23"/>
      <c r="I164" s="23"/>
      <c r="J164" s="23"/>
      <c r="K164" s="23"/>
      <c r="L164" s="23"/>
      <c r="M164" s="23"/>
      <c r="N164" s="23"/>
      <c r="O164" s="23"/>
      <c r="P164" s="23"/>
      <c r="Q164" s="23"/>
      <c r="R164" s="24"/>
      <c r="S164" s="44"/>
      <c r="T164" s="23"/>
      <c r="U164" s="23"/>
      <c r="V164" s="23"/>
      <c r="W164" s="23"/>
      <c r="X164" s="23"/>
      <c r="Y164" s="23"/>
      <c r="Z164" s="23"/>
      <c r="AA164" s="23"/>
      <c r="AB164" s="23"/>
      <c r="AC164" s="23"/>
      <c r="AD164" s="23"/>
      <c r="AE164" s="23"/>
      <c r="AF164" s="23"/>
      <c r="AG164" s="23"/>
      <c r="AH164" s="24"/>
    </row>
    <row r="165" spans="1:34" outlineLevel="1" x14ac:dyDescent="0.25">
      <c r="A165" s="188"/>
      <c r="B165" s="61" t="s">
        <v>16</v>
      </c>
      <c r="C165" s="56"/>
      <c r="D165" s="44"/>
      <c r="E165" s="23"/>
      <c r="F165" s="23"/>
      <c r="G165" s="23"/>
      <c r="H165" s="23"/>
      <c r="I165" s="23"/>
      <c r="J165" s="23"/>
      <c r="K165" s="23"/>
      <c r="L165" s="23"/>
      <c r="M165" s="23"/>
      <c r="N165" s="23"/>
      <c r="O165" s="23"/>
      <c r="P165" s="23"/>
      <c r="Q165" s="23"/>
      <c r="R165" s="24"/>
      <c r="S165" s="44"/>
      <c r="T165" s="23"/>
      <c r="U165" s="23"/>
      <c r="V165" s="23"/>
      <c r="W165" s="23"/>
      <c r="X165" s="23"/>
      <c r="Y165" s="23"/>
      <c r="Z165" s="23"/>
      <c r="AA165" s="23"/>
      <c r="AB165" s="23"/>
      <c r="AC165" s="23"/>
      <c r="AD165" s="23"/>
      <c r="AE165" s="23"/>
      <c r="AF165" s="23"/>
      <c r="AG165" s="23"/>
      <c r="AH165" s="24"/>
    </row>
    <row r="166" spans="1:34" outlineLevel="1" x14ac:dyDescent="0.25">
      <c r="A166" s="188"/>
      <c r="B166" s="61" t="s">
        <v>17</v>
      </c>
      <c r="C166" s="56"/>
      <c r="D166" s="44"/>
      <c r="E166" s="23"/>
      <c r="F166" s="23"/>
      <c r="G166" s="23"/>
      <c r="H166" s="23"/>
      <c r="I166" s="23"/>
      <c r="J166" s="23"/>
      <c r="K166" s="23"/>
      <c r="L166" s="23"/>
      <c r="M166" s="23"/>
      <c r="N166" s="23"/>
      <c r="O166" s="23"/>
      <c r="P166" s="23"/>
      <c r="Q166" s="23"/>
      <c r="R166" s="24"/>
      <c r="S166" s="44"/>
      <c r="T166" s="23"/>
      <c r="U166" s="23"/>
      <c r="V166" s="23"/>
      <c r="W166" s="23"/>
      <c r="X166" s="23"/>
      <c r="Y166" s="23"/>
      <c r="Z166" s="23"/>
      <c r="AA166" s="23"/>
      <c r="AB166" s="23"/>
      <c r="AC166" s="23"/>
      <c r="AD166" s="23"/>
      <c r="AE166" s="23"/>
      <c r="AF166" s="23"/>
      <c r="AG166" s="23"/>
      <c r="AH166" s="24"/>
    </row>
    <row r="167" spans="1:34" outlineLevel="1" x14ac:dyDescent="0.25">
      <c r="A167" s="188"/>
      <c r="B167" s="61" t="s">
        <v>19</v>
      </c>
      <c r="C167" s="56"/>
      <c r="D167" s="44"/>
      <c r="E167" s="23"/>
      <c r="F167" s="23"/>
      <c r="G167" s="23"/>
      <c r="H167" s="23"/>
      <c r="I167" s="23"/>
      <c r="J167" s="23"/>
      <c r="K167" s="23"/>
      <c r="L167" s="23"/>
      <c r="M167" s="23"/>
      <c r="N167" s="23"/>
      <c r="O167" s="23"/>
      <c r="P167" s="23"/>
      <c r="Q167" s="23"/>
      <c r="R167" s="24"/>
      <c r="S167" s="44"/>
      <c r="T167" s="23"/>
      <c r="U167" s="23"/>
      <c r="V167" s="23"/>
      <c r="W167" s="23"/>
      <c r="X167" s="23"/>
      <c r="Y167" s="23"/>
      <c r="Z167" s="23"/>
      <c r="AA167" s="23"/>
      <c r="AB167" s="23"/>
      <c r="AC167" s="23"/>
      <c r="AD167" s="23"/>
      <c r="AE167" s="23"/>
      <c r="AF167" s="23"/>
      <c r="AG167" s="23"/>
      <c r="AH167" s="24"/>
    </row>
    <row r="168" spans="1:34" outlineLevel="1" x14ac:dyDescent="0.25">
      <c r="A168" s="188"/>
      <c r="B168" s="61" t="s">
        <v>20</v>
      </c>
      <c r="C168" s="56"/>
      <c r="D168" s="44"/>
      <c r="E168" s="23"/>
      <c r="F168" s="23"/>
      <c r="G168" s="23"/>
      <c r="H168" s="23"/>
      <c r="I168" s="23"/>
      <c r="J168" s="23"/>
      <c r="K168" s="23"/>
      <c r="L168" s="23"/>
      <c r="M168" s="23"/>
      <c r="N168" s="23"/>
      <c r="O168" s="23"/>
      <c r="P168" s="23"/>
      <c r="Q168" s="23"/>
      <c r="R168" s="24"/>
      <c r="S168" s="44"/>
      <c r="T168" s="23"/>
      <c r="U168" s="23"/>
      <c r="V168" s="23"/>
      <c r="W168" s="23"/>
      <c r="X168" s="23"/>
      <c r="Y168" s="23"/>
      <c r="Z168" s="23"/>
      <c r="AA168" s="23"/>
      <c r="AB168" s="23"/>
      <c r="AC168" s="23"/>
      <c r="AD168" s="23"/>
      <c r="AE168" s="23"/>
      <c r="AF168" s="23"/>
      <c r="AG168" s="23"/>
      <c r="AH168" s="24"/>
    </row>
    <row r="169" spans="1:34" outlineLevel="1" x14ac:dyDescent="0.25">
      <c r="A169" s="188"/>
      <c r="B169" s="61" t="s">
        <v>21</v>
      </c>
      <c r="C169" s="56"/>
      <c r="D169" s="44"/>
      <c r="E169" s="23"/>
      <c r="F169" s="23"/>
      <c r="G169" s="23"/>
      <c r="H169" s="23"/>
      <c r="I169" s="23"/>
      <c r="J169" s="23"/>
      <c r="K169" s="23"/>
      <c r="L169" s="23"/>
      <c r="M169" s="23"/>
      <c r="N169" s="23"/>
      <c r="O169" s="23"/>
      <c r="P169" s="23"/>
      <c r="Q169" s="23"/>
      <c r="R169" s="24"/>
      <c r="S169" s="44"/>
      <c r="T169" s="23"/>
      <c r="U169" s="23"/>
      <c r="V169" s="23"/>
      <c r="W169" s="23"/>
      <c r="X169" s="23"/>
      <c r="Y169" s="23"/>
      <c r="Z169" s="23"/>
      <c r="AA169" s="23"/>
      <c r="AB169" s="23"/>
      <c r="AC169" s="23"/>
      <c r="AD169" s="23"/>
      <c r="AE169" s="23"/>
      <c r="AF169" s="23"/>
      <c r="AG169" s="23"/>
      <c r="AH169" s="24"/>
    </row>
    <row r="170" spans="1:34" outlineLevel="1" x14ac:dyDescent="0.25">
      <c r="A170" s="188"/>
      <c r="B170" s="61" t="s">
        <v>22</v>
      </c>
      <c r="C170" s="56"/>
      <c r="D170" s="44"/>
      <c r="E170" s="23"/>
      <c r="F170" s="23"/>
      <c r="G170" s="23"/>
      <c r="H170" s="23"/>
      <c r="I170" s="23"/>
      <c r="J170" s="23"/>
      <c r="K170" s="23"/>
      <c r="L170" s="23"/>
      <c r="M170" s="23"/>
      <c r="N170" s="23"/>
      <c r="O170" s="23"/>
      <c r="P170" s="23"/>
      <c r="Q170" s="23"/>
      <c r="R170" s="24"/>
      <c r="S170" s="44"/>
      <c r="T170" s="23"/>
      <c r="U170" s="23"/>
      <c r="V170" s="23"/>
      <c r="W170" s="23"/>
      <c r="X170" s="23"/>
      <c r="Y170" s="23"/>
      <c r="Z170" s="23"/>
      <c r="AA170" s="23"/>
      <c r="AB170" s="23"/>
      <c r="AC170" s="23"/>
      <c r="AD170" s="23"/>
      <c r="AE170" s="23"/>
      <c r="AF170" s="23"/>
      <c r="AG170" s="23"/>
      <c r="AH170" s="24"/>
    </row>
    <row r="171" spans="1:34" outlineLevel="1" x14ac:dyDescent="0.25">
      <c r="A171" s="188"/>
      <c r="B171" s="61" t="s">
        <v>23</v>
      </c>
      <c r="C171" s="56"/>
      <c r="D171" s="44"/>
      <c r="E171" s="23"/>
      <c r="F171" s="23"/>
      <c r="G171" s="23"/>
      <c r="H171" s="23"/>
      <c r="I171" s="23"/>
      <c r="J171" s="23"/>
      <c r="K171" s="23"/>
      <c r="L171" s="23"/>
      <c r="M171" s="23"/>
      <c r="N171" s="23"/>
      <c r="O171" s="23"/>
      <c r="P171" s="23"/>
      <c r="Q171" s="23"/>
      <c r="R171" s="24"/>
      <c r="S171" s="44"/>
      <c r="T171" s="23"/>
      <c r="U171" s="23"/>
      <c r="V171" s="23"/>
      <c r="W171" s="23"/>
      <c r="X171" s="23"/>
      <c r="Y171" s="23"/>
      <c r="Z171" s="23"/>
      <c r="AA171" s="23"/>
      <c r="AB171" s="23"/>
      <c r="AC171" s="23"/>
      <c r="AD171" s="23"/>
      <c r="AE171" s="23"/>
      <c r="AF171" s="23"/>
      <c r="AG171" s="23"/>
      <c r="AH171" s="24"/>
    </row>
    <row r="172" spans="1:34" outlineLevel="1" x14ac:dyDescent="0.25">
      <c r="A172" s="188"/>
      <c r="B172" s="61" t="s">
        <v>24</v>
      </c>
      <c r="C172" s="56"/>
      <c r="D172" s="44"/>
      <c r="E172" s="23"/>
      <c r="F172" s="23"/>
      <c r="G172" s="23"/>
      <c r="H172" s="23"/>
      <c r="I172" s="23"/>
      <c r="J172" s="23"/>
      <c r="K172" s="23"/>
      <c r="L172" s="23"/>
      <c r="M172" s="23"/>
      <c r="N172" s="23"/>
      <c r="O172" s="23"/>
      <c r="P172" s="23"/>
      <c r="Q172" s="23"/>
      <c r="R172" s="24"/>
      <c r="S172" s="44"/>
      <c r="T172" s="23"/>
      <c r="U172" s="23"/>
      <c r="V172" s="23"/>
      <c r="W172" s="23"/>
      <c r="X172" s="23"/>
      <c r="Y172" s="23"/>
      <c r="Z172" s="23"/>
      <c r="AA172" s="23"/>
      <c r="AB172" s="23"/>
      <c r="AC172" s="23"/>
      <c r="AD172" s="23"/>
      <c r="AE172" s="23"/>
      <c r="AF172" s="23"/>
      <c r="AG172" s="23"/>
      <c r="AH172" s="24"/>
    </row>
    <row r="173" spans="1:34" outlineLevel="1" x14ac:dyDescent="0.25">
      <c r="A173" s="188"/>
      <c r="B173" s="61" t="s">
        <v>25</v>
      </c>
      <c r="C173" s="56"/>
      <c r="D173" s="44"/>
      <c r="E173" s="23"/>
      <c r="F173" s="23"/>
      <c r="G173" s="23"/>
      <c r="H173" s="23"/>
      <c r="I173" s="23"/>
      <c r="J173" s="23"/>
      <c r="K173" s="23"/>
      <c r="L173" s="23"/>
      <c r="M173" s="23"/>
      <c r="N173" s="23"/>
      <c r="O173" s="23"/>
      <c r="P173" s="23"/>
      <c r="Q173" s="23"/>
      <c r="R173" s="24"/>
      <c r="S173" s="44"/>
      <c r="T173" s="23"/>
      <c r="U173" s="23"/>
      <c r="V173" s="23"/>
      <c r="W173" s="23"/>
      <c r="X173" s="23"/>
      <c r="Y173" s="23"/>
      <c r="Z173" s="23"/>
      <c r="AA173" s="23"/>
      <c r="AB173" s="23"/>
      <c r="AC173" s="23"/>
      <c r="AD173" s="23"/>
      <c r="AE173" s="23"/>
      <c r="AF173" s="23"/>
      <c r="AG173" s="23"/>
      <c r="AH173" s="24"/>
    </row>
    <row r="174" spans="1:34" outlineLevel="1" x14ac:dyDescent="0.25">
      <c r="A174" s="188"/>
      <c r="B174" s="61" t="s">
        <v>26</v>
      </c>
      <c r="C174" s="56"/>
      <c r="D174" s="44"/>
      <c r="E174" s="23"/>
      <c r="F174" s="23"/>
      <c r="G174" s="23"/>
      <c r="H174" s="23"/>
      <c r="I174" s="23"/>
      <c r="J174" s="23"/>
      <c r="K174" s="23"/>
      <c r="L174" s="23"/>
      <c r="M174" s="23"/>
      <c r="N174" s="23"/>
      <c r="O174" s="23"/>
      <c r="P174" s="23"/>
      <c r="Q174" s="23"/>
      <c r="R174" s="24"/>
      <c r="S174" s="44"/>
      <c r="T174" s="23"/>
      <c r="U174" s="23"/>
      <c r="V174" s="23"/>
      <c r="W174" s="23"/>
      <c r="X174" s="23"/>
      <c r="Y174" s="23"/>
      <c r="Z174" s="23"/>
      <c r="AA174" s="23"/>
      <c r="AB174" s="23"/>
      <c r="AC174" s="23"/>
      <c r="AD174" s="23"/>
      <c r="AE174" s="23"/>
      <c r="AF174" s="23"/>
      <c r="AG174" s="23"/>
      <c r="AH174" s="24"/>
    </row>
    <row r="175" spans="1:34" outlineLevel="1" x14ac:dyDescent="0.25">
      <c r="A175" s="188"/>
      <c r="B175" s="61" t="s">
        <v>27</v>
      </c>
      <c r="C175" s="56"/>
      <c r="D175" s="44"/>
      <c r="E175" s="23"/>
      <c r="F175" s="23"/>
      <c r="G175" s="23"/>
      <c r="H175" s="23"/>
      <c r="I175" s="23"/>
      <c r="J175" s="23"/>
      <c r="K175" s="23"/>
      <c r="L175" s="23"/>
      <c r="M175" s="23"/>
      <c r="N175" s="23"/>
      <c r="O175" s="23"/>
      <c r="P175" s="23"/>
      <c r="Q175" s="23"/>
      <c r="R175" s="24"/>
      <c r="S175" s="44"/>
      <c r="T175" s="23"/>
      <c r="U175" s="23"/>
      <c r="V175" s="23"/>
      <c r="W175" s="23"/>
      <c r="X175" s="23"/>
      <c r="Y175" s="23"/>
      <c r="Z175" s="23"/>
      <c r="AA175" s="23"/>
      <c r="AB175" s="23"/>
      <c r="AC175" s="23"/>
      <c r="AD175" s="23"/>
      <c r="AE175" s="23"/>
      <c r="AF175" s="23"/>
      <c r="AG175" s="23"/>
      <c r="AH175" s="24"/>
    </row>
    <row r="176" spans="1:34" outlineLevel="1" x14ac:dyDescent="0.25">
      <c r="A176" s="188"/>
      <c r="B176" s="61" t="s">
        <v>28</v>
      </c>
      <c r="C176" s="56"/>
      <c r="D176" s="44"/>
      <c r="E176" s="23"/>
      <c r="F176" s="23"/>
      <c r="G176" s="23"/>
      <c r="H176" s="23"/>
      <c r="I176" s="23"/>
      <c r="J176" s="23"/>
      <c r="K176" s="23"/>
      <c r="L176" s="23"/>
      <c r="M176" s="23"/>
      <c r="N176" s="23"/>
      <c r="O176" s="23"/>
      <c r="P176" s="23"/>
      <c r="Q176" s="23"/>
      <c r="R176" s="24"/>
      <c r="S176" s="44"/>
      <c r="T176" s="23"/>
      <c r="U176" s="23"/>
      <c r="V176" s="23"/>
      <c r="W176" s="23"/>
      <c r="X176" s="23"/>
      <c r="Y176" s="23"/>
      <c r="Z176" s="23"/>
      <c r="AA176" s="23"/>
      <c r="AB176" s="23"/>
      <c r="AC176" s="23"/>
      <c r="AD176" s="23"/>
      <c r="AE176" s="23"/>
      <c r="AF176" s="23"/>
      <c r="AG176" s="23"/>
      <c r="AH176" s="24"/>
    </row>
    <row r="177" spans="1:34" outlineLevel="1" x14ac:dyDescent="0.25">
      <c r="A177" s="188"/>
      <c r="B177" s="61" t="s">
        <v>29</v>
      </c>
      <c r="C177" s="56"/>
      <c r="D177" s="44"/>
      <c r="E177" s="23"/>
      <c r="F177" s="23"/>
      <c r="G177" s="23"/>
      <c r="H177" s="23"/>
      <c r="I177" s="23"/>
      <c r="J177" s="23"/>
      <c r="K177" s="23"/>
      <c r="L177" s="23"/>
      <c r="M177" s="23"/>
      <c r="N177" s="23"/>
      <c r="O177" s="23"/>
      <c r="P177" s="23"/>
      <c r="Q177" s="23"/>
      <c r="R177" s="24"/>
      <c r="S177" s="44"/>
      <c r="T177" s="23"/>
      <c r="U177" s="23"/>
      <c r="V177" s="23"/>
      <c r="W177" s="23"/>
      <c r="X177" s="23"/>
      <c r="Y177" s="23"/>
      <c r="Z177" s="23"/>
      <c r="AA177" s="23"/>
      <c r="AB177" s="23"/>
      <c r="AC177" s="23"/>
      <c r="AD177" s="23"/>
      <c r="AE177" s="23"/>
      <c r="AF177" s="23"/>
      <c r="AG177" s="23"/>
      <c r="AH177" s="24"/>
    </row>
    <row r="178" spans="1:34" outlineLevel="1" x14ac:dyDescent="0.25">
      <c r="A178" s="188"/>
      <c r="B178" s="61" t="s">
        <v>30</v>
      </c>
      <c r="C178" s="56"/>
      <c r="D178" s="44"/>
      <c r="E178" s="23"/>
      <c r="F178" s="23"/>
      <c r="G178" s="23"/>
      <c r="H178" s="23"/>
      <c r="I178" s="23"/>
      <c r="J178" s="23"/>
      <c r="K178" s="23"/>
      <c r="L178" s="23"/>
      <c r="M178" s="23"/>
      <c r="N178" s="23"/>
      <c r="O178" s="23"/>
      <c r="P178" s="23"/>
      <c r="Q178" s="23"/>
      <c r="R178" s="24"/>
      <c r="S178" s="44"/>
      <c r="T178" s="23"/>
      <c r="U178" s="23"/>
      <c r="V178" s="23"/>
      <c r="W178" s="23"/>
      <c r="X178" s="23"/>
      <c r="Y178" s="23"/>
      <c r="Z178" s="23"/>
      <c r="AA178" s="23"/>
      <c r="AB178" s="23"/>
      <c r="AC178" s="23"/>
      <c r="AD178" s="23"/>
      <c r="AE178" s="23"/>
      <c r="AF178" s="23"/>
      <c r="AG178" s="23"/>
      <c r="AH178" s="24"/>
    </row>
    <row r="179" spans="1:34" outlineLevel="1" x14ac:dyDescent="0.25">
      <c r="A179" s="188"/>
      <c r="B179" s="61" t="s">
        <v>31</v>
      </c>
      <c r="C179" s="56"/>
      <c r="D179" s="44"/>
      <c r="E179" s="23"/>
      <c r="F179" s="23"/>
      <c r="G179" s="23"/>
      <c r="H179" s="23"/>
      <c r="I179" s="23"/>
      <c r="J179" s="23"/>
      <c r="K179" s="23"/>
      <c r="L179" s="23"/>
      <c r="M179" s="23"/>
      <c r="N179" s="23"/>
      <c r="O179" s="23"/>
      <c r="P179" s="23"/>
      <c r="Q179" s="23"/>
      <c r="R179" s="24"/>
      <c r="S179" s="44"/>
      <c r="T179" s="23"/>
      <c r="U179" s="23"/>
      <c r="V179" s="23"/>
      <c r="W179" s="23"/>
      <c r="X179" s="23"/>
      <c r="Y179" s="23"/>
      <c r="Z179" s="23"/>
      <c r="AA179" s="23"/>
      <c r="AB179" s="23"/>
      <c r="AC179" s="23"/>
      <c r="AD179" s="23"/>
      <c r="AE179" s="23"/>
      <c r="AF179" s="23"/>
      <c r="AG179" s="23"/>
      <c r="AH179" s="24"/>
    </row>
    <row r="180" spans="1:34" outlineLevel="1" x14ac:dyDescent="0.25">
      <c r="A180" s="188"/>
      <c r="B180" s="61" t="s">
        <v>32</v>
      </c>
      <c r="C180" s="56"/>
      <c r="D180" s="44"/>
      <c r="E180" s="23"/>
      <c r="F180" s="23"/>
      <c r="G180" s="23"/>
      <c r="H180" s="23"/>
      <c r="I180" s="23"/>
      <c r="J180" s="23"/>
      <c r="K180" s="23"/>
      <c r="L180" s="23"/>
      <c r="M180" s="23"/>
      <c r="N180" s="23"/>
      <c r="O180" s="23"/>
      <c r="P180" s="23"/>
      <c r="Q180" s="23"/>
      <c r="R180" s="24"/>
      <c r="S180" s="44"/>
      <c r="T180" s="23"/>
      <c r="U180" s="23"/>
      <c r="V180" s="23"/>
      <c r="W180" s="23"/>
      <c r="X180" s="23"/>
      <c r="Y180" s="23"/>
      <c r="Z180" s="23"/>
      <c r="AA180" s="23"/>
      <c r="AB180" s="23"/>
      <c r="AC180" s="23"/>
      <c r="AD180" s="23"/>
      <c r="AE180" s="23"/>
      <c r="AF180" s="23"/>
      <c r="AG180" s="23"/>
      <c r="AH180" s="24"/>
    </row>
    <row r="181" spans="1:34" outlineLevel="1" x14ac:dyDescent="0.25">
      <c r="A181" s="188"/>
      <c r="B181" s="61" t="s">
        <v>33</v>
      </c>
      <c r="C181" s="56"/>
      <c r="D181" s="44"/>
      <c r="E181" s="23"/>
      <c r="F181" s="23"/>
      <c r="G181" s="23"/>
      <c r="H181" s="23"/>
      <c r="I181" s="23"/>
      <c r="J181" s="23"/>
      <c r="K181" s="23"/>
      <c r="L181" s="23"/>
      <c r="M181" s="23"/>
      <c r="N181" s="23"/>
      <c r="O181" s="23"/>
      <c r="P181" s="23"/>
      <c r="Q181" s="23"/>
      <c r="R181" s="24"/>
      <c r="S181" s="44"/>
      <c r="T181" s="23"/>
      <c r="U181" s="23"/>
      <c r="V181" s="23"/>
      <c r="W181" s="23"/>
      <c r="X181" s="23"/>
      <c r="Y181" s="23"/>
      <c r="Z181" s="23"/>
      <c r="AA181" s="23"/>
      <c r="AB181" s="23"/>
      <c r="AC181" s="23"/>
      <c r="AD181" s="23"/>
      <c r="AE181" s="23"/>
      <c r="AF181" s="23"/>
      <c r="AG181" s="23"/>
      <c r="AH181" s="24"/>
    </row>
    <row r="182" spans="1:34" outlineLevel="1" x14ac:dyDescent="0.25">
      <c r="A182" s="188"/>
      <c r="B182" s="41" t="s">
        <v>34</v>
      </c>
      <c r="C182" s="56"/>
      <c r="D182" s="44"/>
      <c r="E182" s="23"/>
      <c r="F182" s="23"/>
      <c r="G182" s="23"/>
      <c r="H182" s="23"/>
      <c r="I182" s="23"/>
      <c r="J182" s="23"/>
      <c r="K182" s="23"/>
      <c r="L182" s="23"/>
      <c r="M182" s="23"/>
      <c r="N182" s="23"/>
      <c r="O182" s="23"/>
      <c r="P182" s="23"/>
      <c r="Q182" s="23"/>
      <c r="R182" s="24"/>
      <c r="S182" s="44"/>
      <c r="T182" s="23"/>
      <c r="U182" s="23"/>
      <c r="V182" s="23"/>
      <c r="W182" s="23"/>
      <c r="X182" s="23"/>
      <c r="Y182" s="23"/>
      <c r="Z182" s="23"/>
      <c r="AA182" s="23"/>
      <c r="AB182" s="23"/>
      <c r="AC182" s="23"/>
      <c r="AD182" s="23"/>
      <c r="AE182" s="23"/>
      <c r="AF182" s="23"/>
      <c r="AG182" s="23"/>
      <c r="AH182" s="24"/>
    </row>
    <row r="183" spans="1:34" outlineLevel="1" x14ac:dyDescent="0.25">
      <c r="A183" s="188"/>
      <c r="B183" s="61" t="s">
        <v>35</v>
      </c>
      <c r="C183" s="56"/>
      <c r="D183" s="44"/>
      <c r="E183" s="23"/>
      <c r="F183" s="23"/>
      <c r="G183" s="23"/>
      <c r="H183" s="23"/>
      <c r="I183" s="23"/>
      <c r="J183" s="23"/>
      <c r="K183" s="23"/>
      <c r="L183" s="23"/>
      <c r="M183" s="23"/>
      <c r="N183" s="23"/>
      <c r="O183" s="23"/>
      <c r="P183" s="23"/>
      <c r="Q183" s="23"/>
      <c r="R183" s="24"/>
      <c r="S183" s="44"/>
      <c r="T183" s="23"/>
      <c r="U183" s="23"/>
      <c r="V183" s="23"/>
      <c r="W183" s="23"/>
      <c r="X183" s="23"/>
      <c r="Y183" s="23"/>
      <c r="Z183" s="23"/>
      <c r="AA183" s="23"/>
      <c r="AB183" s="23"/>
      <c r="AC183" s="23"/>
      <c r="AD183" s="23"/>
      <c r="AE183" s="23"/>
      <c r="AF183" s="23"/>
      <c r="AG183" s="23"/>
      <c r="AH183" s="24"/>
    </row>
    <row r="184" spans="1:34" outlineLevel="1" x14ac:dyDescent="0.25">
      <c r="A184" s="188"/>
      <c r="B184" s="61" t="s">
        <v>36</v>
      </c>
      <c r="C184" s="56"/>
      <c r="D184" s="44"/>
      <c r="E184" s="23"/>
      <c r="F184" s="23"/>
      <c r="G184" s="23"/>
      <c r="H184" s="23"/>
      <c r="I184" s="23"/>
      <c r="J184" s="23"/>
      <c r="K184" s="23"/>
      <c r="L184" s="23"/>
      <c r="M184" s="23"/>
      <c r="N184" s="23"/>
      <c r="O184" s="23"/>
      <c r="P184" s="23"/>
      <c r="Q184" s="23"/>
      <c r="R184" s="24"/>
      <c r="S184" s="44"/>
      <c r="T184" s="23"/>
      <c r="U184" s="23"/>
      <c r="V184" s="23"/>
      <c r="W184" s="23"/>
      <c r="X184" s="23"/>
      <c r="Y184" s="23"/>
      <c r="Z184" s="23"/>
      <c r="AA184" s="23"/>
      <c r="AB184" s="23"/>
      <c r="AC184" s="23"/>
      <c r="AD184" s="23"/>
      <c r="AE184" s="23"/>
      <c r="AF184" s="23"/>
      <c r="AG184" s="23"/>
      <c r="AH184" s="24"/>
    </row>
    <row r="185" spans="1:34" outlineLevel="1" x14ac:dyDescent="0.25">
      <c r="A185" s="188"/>
      <c r="B185" s="62" t="s">
        <v>37</v>
      </c>
      <c r="C185" s="56"/>
      <c r="D185" s="44"/>
      <c r="E185" s="23"/>
      <c r="F185" s="23"/>
      <c r="G185" s="23"/>
      <c r="H185" s="23"/>
      <c r="I185" s="23"/>
      <c r="J185" s="23"/>
      <c r="K185" s="23"/>
      <c r="L185" s="23"/>
      <c r="M185" s="23"/>
      <c r="N185" s="23"/>
      <c r="O185" s="23"/>
      <c r="P185" s="23"/>
      <c r="Q185" s="23"/>
      <c r="R185" s="24"/>
      <c r="S185" s="44"/>
      <c r="T185" s="23"/>
      <c r="U185" s="23"/>
      <c r="V185" s="23"/>
      <c r="W185" s="23"/>
      <c r="X185" s="23"/>
      <c r="Y185" s="23"/>
      <c r="Z185" s="23"/>
      <c r="AA185" s="23"/>
      <c r="AB185" s="23"/>
      <c r="AC185" s="23"/>
      <c r="AD185" s="23"/>
      <c r="AE185" s="23"/>
      <c r="AF185" s="23"/>
      <c r="AG185" s="23"/>
      <c r="AH185" s="24"/>
    </row>
    <row r="186" spans="1:34" outlineLevel="1" x14ac:dyDescent="0.25">
      <c r="A186" s="188"/>
      <c r="B186" s="61" t="s">
        <v>38</v>
      </c>
      <c r="C186" s="56"/>
      <c r="D186" s="44"/>
      <c r="E186" s="23"/>
      <c r="F186" s="23"/>
      <c r="G186" s="23"/>
      <c r="H186" s="23"/>
      <c r="I186" s="23"/>
      <c r="J186" s="23"/>
      <c r="K186" s="23"/>
      <c r="L186" s="23"/>
      <c r="M186" s="23"/>
      <c r="N186" s="23"/>
      <c r="O186" s="23"/>
      <c r="P186" s="23"/>
      <c r="Q186" s="23"/>
      <c r="R186" s="24"/>
      <c r="S186" s="44"/>
      <c r="T186" s="23"/>
      <c r="U186" s="23"/>
      <c r="V186" s="23"/>
      <c r="W186" s="23"/>
      <c r="X186" s="23"/>
      <c r="Y186" s="23"/>
      <c r="Z186" s="23"/>
      <c r="AA186" s="23"/>
      <c r="AB186" s="23"/>
      <c r="AC186" s="23"/>
      <c r="AD186" s="23"/>
      <c r="AE186" s="23"/>
      <c r="AF186" s="23"/>
      <c r="AG186" s="23"/>
      <c r="AH186" s="24"/>
    </row>
    <row r="187" spans="1:34" outlineLevel="1" x14ac:dyDescent="0.25">
      <c r="A187" s="188"/>
      <c r="B187" s="61" t="s">
        <v>39</v>
      </c>
      <c r="C187" s="56"/>
      <c r="D187" s="44"/>
      <c r="E187" s="23"/>
      <c r="F187" s="23"/>
      <c r="G187" s="23"/>
      <c r="H187" s="23"/>
      <c r="I187" s="23"/>
      <c r="J187" s="23"/>
      <c r="K187" s="23"/>
      <c r="L187" s="23"/>
      <c r="M187" s="23"/>
      <c r="N187" s="23"/>
      <c r="O187" s="23"/>
      <c r="P187" s="23"/>
      <c r="Q187" s="23"/>
      <c r="R187" s="24"/>
      <c r="S187" s="44"/>
      <c r="T187" s="23"/>
      <c r="U187" s="23"/>
      <c r="V187" s="23"/>
      <c r="W187" s="23"/>
      <c r="X187" s="23"/>
      <c r="Y187" s="23"/>
      <c r="Z187" s="23"/>
      <c r="AA187" s="23"/>
      <c r="AB187" s="23"/>
      <c r="AC187" s="23"/>
      <c r="AD187" s="23"/>
      <c r="AE187" s="23"/>
      <c r="AF187" s="23"/>
      <c r="AG187" s="23"/>
      <c r="AH187" s="24"/>
    </row>
    <row r="188" spans="1:34" outlineLevel="1" x14ac:dyDescent="0.25">
      <c r="A188" s="188"/>
      <c r="B188" s="41" t="s">
        <v>40</v>
      </c>
      <c r="C188" s="56"/>
      <c r="D188" s="44"/>
      <c r="E188" s="23"/>
      <c r="F188" s="23"/>
      <c r="G188" s="23"/>
      <c r="H188" s="23"/>
      <c r="I188" s="23"/>
      <c r="J188" s="23"/>
      <c r="K188" s="23"/>
      <c r="L188" s="23"/>
      <c r="M188" s="23"/>
      <c r="N188" s="23"/>
      <c r="O188" s="23"/>
      <c r="P188" s="23"/>
      <c r="Q188" s="23"/>
      <c r="R188" s="24"/>
      <c r="S188" s="44"/>
      <c r="T188" s="23"/>
      <c r="U188" s="23"/>
      <c r="V188" s="23"/>
      <c r="W188" s="23"/>
      <c r="X188" s="23"/>
      <c r="Y188" s="23"/>
      <c r="Z188" s="23"/>
      <c r="AA188" s="23"/>
      <c r="AB188" s="23"/>
      <c r="AC188" s="23"/>
      <c r="AD188" s="23"/>
      <c r="AE188" s="23"/>
      <c r="AF188" s="23"/>
      <c r="AG188" s="23"/>
      <c r="AH188" s="24"/>
    </row>
    <row r="189" spans="1:34" outlineLevel="1" x14ac:dyDescent="0.25">
      <c r="A189" s="188"/>
      <c r="B189" s="41" t="s">
        <v>41</v>
      </c>
      <c r="C189" s="56"/>
      <c r="D189" s="44"/>
      <c r="E189" s="23"/>
      <c r="F189" s="23"/>
      <c r="G189" s="23"/>
      <c r="H189" s="23"/>
      <c r="I189" s="23"/>
      <c r="J189" s="23"/>
      <c r="K189" s="23"/>
      <c r="L189" s="23"/>
      <c r="M189" s="23"/>
      <c r="N189" s="23"/>
      <c r="O189" s="23"/>
      <c r="P189" s="23"/>
      <c r="Q189" s="23"/>
      <c r="R189" s="24"/>
      <c r="S189" s="44"/>
      <c r="T189" s="23"/>
      <c r="U189" s="23"/>
      <c r="V189" s="23"/>
      <c r="W189" s="23"/>
      <c r="X189" s="23"/>
      <c r="Y189" s="23"/>
      <c r="Z189" s="23"/>
      <c r="AA189" s="23"/>
      <c r="AB189" s="23"/>
      <c r="AC189" s="23"/>
      <c r="AD189" s="23"/>
      <c r="AE189" s="23"/>
      <c r="AF189" s="23"/>
      <c r="AG189" s="23"/>
      <c r="AH189" s="24"/>
    </row>
    <row r="190" spans="1:34" outlineLevel="1" x14ac:dyDescent="0.25">
      <c r="A190" s="188"/>
      <c r="B190" s="41" t="s">
        <v>42</v>
      </c>
      <c r="C190" s="56"/>
      <c r="D190" s="44"/>
      <c r="E190" s="23"/>
      <c r="F190" s="23"/>
      <c r="G190" s="23"/>
      <c r="H190" s="23"/>
      <c r="I190" s="23"/>
      <c r="J190" s="23"/>
      <c r="K190" s="23"/>
      <c r="L190" s="23"/>
      <c r="M190" s="23"/>
      <c r="N190" s="23"/>
      <c r="O190" s="23"/>
      <c r="P190" s="23"/>
      <c r="Q190" s="23"/>
      <c r="R190" s="24"/>
      <c r="S190" s="44"/>
      <c r="T190" s="23"/>
      <c r="U190" s="23"/>
      <c r="V190" s="23"/>
      <c r="W190" s="23"/>
      <c r="X190" s="23"/>
      <c r="Y190" s="23"/>
      <c r="Z190" s="23"/>
      <c r="AA190" s="23"/>
      <c r="AB190" s="23"/>
      <c r="AC190" s="23"/>
      <c r="AD190" s="23"/>
      <c r="AE190" s="23"/>
      <c r="AF190" s="23"/>
      <c r="AG190" s="23"/>
      <c r="AH190" s="24"/>
    </row>
    <row r="191" spans="1:34" outlineLevel="1" x14ac:dyDescent="0.25">
      <c r="A191" s="188"/>
      <c r="B191" s="61" t="s">
        <v>43</v>
      </c>
      <c r="C191" s="56"/>
      <c r="D191" s="44"/>
      <c r="E191" s="23"/>
      <c r="F191" s="23"/>
      <c r="G191" s="23"/>
      <c r="H191" s="23"/>
      <c r="I191" s="23"/>
      <c r="J191" s="23"/>
      <c r="K191" s="23"/>
      <c r="L191" s="23"/>
      <c r="M191" s="23"/>
      <c r="N191" s="23"/>
      <c r="O191" s="23"/>
      <c r="P191" s="23"/>
      <c r="Q191" s="23"/>
      <c r="R191" s="24"/>
      <c r="S191" s="44"/>
      <c r="T191" s="23"/>
      <c r="U191" s="23"/>
      <c r="V191" s="23"/>
      <c r="W191" s="23"/>
      <c r="X191" s="23"/>
      <c r="Y191" s="23"/>
      <c r="Z191" s="23"/>
      <c r="AA191" s="23"/>
      <c r="AB191" s="23"/>
      <c r="AC191" s="23"/>
      <c r="AD191" s="23"/>
      <c r="AE191" s="23"/>
      <c r="AF191" s="23"/>
      <c r="AG191" s="23"/>
      <c r="AH191" s="24"/>
    </row>
    <row r="192" spans="1:34" outlineLevel="1" x14ac:dyDescent="0.25">
      <c r="A192" s="188"/>
      <c r="B192" s="41" t="s">
        <v>44</v>
      </c>
      <c r="C192" s="56"/>
      <c r="D192" s="44"/>
      <c r="E192" s="23"/>
      <c r="F192" s="23"/>
      <c r="G192" s="23"/>
      <c r="H192" s="23"/>
      <c r="I192" s="23"/>
      <c r="J192" s="23"/>
      <c r="K192" s="23"/>
      <c r="L192" s="23"/>
      <c r="M192" s="23"/>
      <c r="N192" s="23"/>
      <c r="O192" s="23"/>
      <c r="P192" s="23"/>
      <c r="Q192" s="23"/>
      <c r="R192" s="24"/>
      <c r="S192" s="44"/>
      <c r="T192" s="23"/>
      <c r="U192" s="23"/>
      <c r="V192" s="23"/>
      <c r="W192" s="23"/>
      <c r="X192" s="23"/>
      <c r="Y192" s="23"/>
      <c r="Z192" s="23"/>
      <c r="AA192" s="23"/>
      <c r="AB192" s="23"/>
      <c r="AC192" s="23"/>
      <c r="AD192" s="23"/>
      <c r="AE192" s="23"/>
      <c r="AF192" s="23"/>
      <c r="AG192" s="23"/>
      <c r="AH192" s="24"/>
    </row>
    <row r="193" spans="1:34" outlineLevel="1" x14ac:dyDescent="0.25">
      <c r="A193" s="188"/>
      <c r="B193" s="41" t="s">
        <v>45</v>
      </c>
      <c r="C193" s="56"/>
      <c r="D193" s="44"/>
      <c r="E193" s="23"/>
      <c r="F193" s="23"/>
      <c r="G193" s="23"/>
      <c r="H193" s="23"/>
      <c r="I193" s="23"/>
      <c r="J193" s="23"/>
      <c r="K193" s="23"/>
      <c r="L193" s="23"/>
      <c r="M193" s="23"/>
      <c r="N193" s="23"/>
      <c r="O193" s="23"/>
      <c r="P193" s="23"/>
      <c r="Q193" s="23"/>
      <c r="R193" s="24"/>
      <c r="S193" s="44"/>
      <c r="T193" s="23"/>
      <c r="U193" s="23"/>
      <c r="V193" s="23"/>
      <c r="W193" s="23"/>
      <c r="X193" s="23"/>
      <c r="Y193" s="23"/>
      <c r="Z193" s="23"/>
      <c r="AA193" s="23"/>
      <c r="AB193" s="23"/>
      <c r="AC193" s="23"/>
      <c r="AD193" s="23"/>
      <c r="AE193" s="23"/>
      <c r="AF193" s="23"/>
      <c r="AG193" s="23"/>
      <c r="AH193" s="24"/>
    </row>
    <row r="194" spans="1:34" outlineLevel="1" x14ac:dyDescent="0.25">
      <c r="A194" s="188"/>
      <c r="B194" s="41" t="s">
        <v>46</v>
      </c>
      <c r="C194" s="56"/>
      <c r="D194" s="44"/>
      <c r="E194" s="23"/>
      <c r="F194" s="23"/>
      <c r="G194" s="23"/>
      <c r="H194" s="23"/>
      <c r="I194" s="23"/>
      <c r="J194" s="23"/>
      <c r="K194" s="23"/>
      <c r="L194" s="23"/>
      <c r="M194" s="23"/>
      <c r="N194" s="23"/>
      <c r="O194" s="23"/>
      <c r="P194" s="23"/>
      <c r="Q194" s="23"/>
      <c r="R194" s="24"/>
      <c r="S194" s="44"/>
      <c r="T194" s="23"/>
      <c r="U194" s="23"/>
      <c r="V194" s="23"/>
      <c r="W194" s="23"/>
      <c r="X194" s="23"/>
      <c r="Y194" s="23"/>
      <c r="Z194" s="23"/>
      <c r="AA194" s="23"/>
      <c r="AB194" s="23"/>
      <c r="AC194" s="23"/>
      <c r="AD194" s="23"/>
      <c r="AE194" s="23"/>
      <c r="AF194" s="23"/>
      <c r="AG194" s="23"/>
      <c r="AH194" s="24"/>
    </row>
    <row r="195" spans="1:34" outlineLevel="1" x14ac:dyDescent="0.25">
      <c r="A195" s="188"/>
      <c r="B195" s="63" t="s">
        <v>47</v>
      </c>
      <c r="C195" s="56"/>
      <c r="D195" s="44"/>
      <c r="E195" s="23"/>
      <c r="F195" s="23"/>
      <c r="G195" s="23"/>
      <c r="H195" s="23"/>
      <c r="I195" s="23"/>
      <c r="J195" s="23"/>
      <c r="K195" s="23"/>
      <c r="L195" s="23"/>
      <c r="M195" s="23"/>
      <c r="N195" s="23"/>
      <c r="O195" s="23"/>
      <c r="P195" s="23"/>
      <c r="Q195" s="23"/>
      <c r="R195" s="24"/>
      <c r="S195" s="44"/>
      <c r="T195" s="23"/>
      <c r="U195" s="23"/>
      <c r="V195" s="23"/>
      <c r="W195" s="23"/>
      <c r="X195" s="23"/>
      <c r="Y195" s="23"/>
      <c r="Z195" s="23"/>
      <c r="AA195" s="23"/>
      <c r="AB195" s="23"/>
      <c r="AC195" s="23"/>
      <c r="AD195" s="23"/>
      <c r="AE195" s="23"/>
      <c r="AF195" s="23"/>
      <c r="AG195" s="23"/>
      <c r="AH195" s="24"/>
    </row>
    <row r="196" spans="1:34" ht="15" customHeight="1" outlineLevel="1" thickBot="1" x14ac:dyDescent="0.3">
      <c r="A196" s="188"/>
      <c r="B196" s="64" t="s">
        <v>48</v>
      </c>
      <c r="C196" s="57"/>
      <c r="D196" s="45"/>
      <c r="E196" s="25"/>
      <c r="F196" s="25"/>
      <c r="G196" s="25"/>
      <c r="H196" s="25"/>
      <c r="I196" s="25"/>
      <c r="J196" s="25"/>
      <c r="K196" s="25"/>
      <c r="L196" s="25"/>
      <c r="M196" s="25"/>
      <c r="N196" s="25"/>
      <c r="O196" s="25"/>
      <c r="P196" s="25"/>
      <c r="Q196" s="25"/>
      <c r="R196" s="26"/>
      <c r="S196" s="45"/>
      <c r="T196" s="25"/>
      <c r="U196" s="25"/>
      <c r="V196" s="25"/>
      <c r="W196" s="25"/>
      <c r="X196" s="25"/>
      <c r="Y196" s="25"/>
      <c r="Z196" s="25"/>
      <c r="AA196" s="25"/>
      <c r="AB196" s="25"/>
      <c r="AC196" s="25"/>
      <c r="AD196" s="25"/>
      <c r="AE196" s="25"/>
      <c r="AF196" s="25"/>
      <c r="AG196" s="25"/>
      <c r="AH196" s="26"/>
    </row>
    <row r="197" spans="1:34" ht="15" customHeight="1" outlineLevel="1" x14ac:dyDescent="0.25">
      <c r="A197" s="188"/>
      <c r="B197" s="37" t="s">
        <v>71</v>
      </c>
      <c r="C197" s="55"/>
      <c r="D197" s="46"/>
      <c r="E197" s="21"/>
      <c r="F197" s="21"/>
      <c r="G197" s="21"/>
      <c r="H197" s="21"/>
      <c r="I197" s="21"/>
      <c r="J197" s="21"/>
      <c r="K197" s="21"/>
      <c r="L197" s="21"/>
      <c r="M197" s="21"/>
      <c r="N197" s="21"/>
      <c r="O197" s="21"/>
      <c r="P197" s="21"/>
      <c r="Q197" s="21"/>
      <c r="R197" s="22"/>
      <c r="S197" s="46"/>
      <c r="T197" s="21"/>
      <c r="U197" s="21"/>
      <c r="V197" s="21"/>
      <c r="W197" s="21"/>
      <c r="X197" s="21"/>
      <c r="Y197" s="21"/>
      <c r="Z197" s="21"/>
      <c r="AA197" s="21"/>
      <c r="AB197" s="21"/>
      <c r="AC197" s="21"/>
      <c r="AD197" s="21"/>
      <c r="AE197" s="21"/>
      <c r="AF197" s="21"/>
      <c r="AG197" s="21"/>
      <c r="AH197" s="22"/>
    </row>
    <row r="198" spans="1:34" outlineLevel="1" x14ac:dyDescent="0.25">
      <c r="A198" s="188"/>
      <c r="B198" s="13" t="s">
        <v>50</v>
      </c>
      <c r="C198" s="56"/>
      <c r="D198" s="44"/>
      <c r="E198" s="23"/>
      <c r="F198" s="23"/>
      <c r="G198" s="23"/>
      <c r="H198" s="23"/>
      <c r="I198" s="23"/>
      <c r="J198" s="23"/>
      <c r="K198" s="23"/>
      <c r="L198" s="23"/>
      <c r="M198" s="23"/>
      <c r="N198" s="23"/>
      <c r="O198" s="23"/>
      <c r="P198" s="23"/>
      <c r="Q198" s="23"/>
      <c r="R198" s="24"/>
      <c r="S198" s="44"/>
      <c r="T198" s="23"/>
      <c r="U198" s="23"/>
      <c r="V198" s="23"/>
      <c r="W198" s="23"/>
      <c r="X198" s="23"/>
      <c r="Y198" s="23"/>
      <c r="Z198" s="23"/>
      <c r="AA198" s="23"/>
      <c r="AB198" s="23"/>
      <c r="AC198" s="23"/>
      <c r="AD198" s="23"/>
      <c r="AE198" s="23"/>
      <c r="AF198" s="23"/>
      <c r="AG198" s="23"/>
      <c r="AH198" s="24"/>
    </row>
    <row r="199" spans="1:34" outlineLevel="1" x14ac:dyDescent="0.25">
      <c r="A199" s="188"/>
      <c r="B199" s="13" t="s">
        <v>72</v>
      </c>
      <c r="C199" s="56"/>
      <c r="D199" s="44"/>
      <c r="E199" s="23"/>
      <c r="F199" s="23"/>
      <c r="G199" s="23"/>
      <c r="H199" s="23"/>
      <c r="I199" s="23"/>
      <c r="J199" s="23"/>
      <c r="K199" s="23"/>
      <c r="L199" s="23"/>
      <c r="M199" s="23"/>
      <c r="N199" s="23"/>
      <c r="O199" s="23"/>
      <c r="P199" s="23"/>
      <c r="Q199" s="23"/>
      <c r="R199" s="24"/>
      <c r="S199" s="44"/>
      <c r="T199" s="23"/>
      <c r="U199" s="23"/>
      <c r="V199" s="23"/>
      <c r="W199" s="23"/>
      <c r="X199" s="23"/>
      <c r="Y199" s="23"/>
      <c r="Z199" s="23"/>
      <c r="AA199" s="23"/>
      <c r="AB199" s="23"/>
      <c r="AC199" s="23"/>
      <c r="AD199" s="23"/>
      <c r="AE199" s="23"/>
      <c r="AF199" s="23"/>
      <c r="AG199" s="23"/>
      <c r="AH199" s="24"/>
    </row>
    <row r="200" spans="1:34" outlineLevel="1" x14ac:dyDescent="0.25">
      <c r="A200" s="188"/>
      <c r="B200" s="38" t="s">
        <v>51</v>
      </c>
      <c r="C200" s="56"/>
      <c r="D200" s="44"/>
      <c r="E200" s="23"/>
      <c r="F200" s="23"/>
      <c r="G200" s="23"/>
      <c r="H200" s="23"/>
      <c r="I200" s="23"/>
      <c r="J200" s="23"/>
      <c r="K200" s="23"/>
      <c r="L200" s="23"/>
      <c r="M200" s="23"/>
      <c r="N200" s="23"/>
      <c r="O200" s="23"/>
      <c r="P200" s="23"/>
      <c r="Q200" s="23"/>
      <c r="R200" s="24"/>
      <c r="S200" s="44"/>
      <c r="T200" s="23"/>
      <c r="U200" s="23"/>
      <c r="V200" s="23"/>
      <c r="W200" s="23"/>
      <c r="X200" s="23"/>
      <c r="Y200" s="23"/>
      <c r="Z200" s="23"/>
      <c r="AA200" s="23"/>
      <c r="AB200" s="23"/>
      <c r="AC200" s="23"/>
      <c r="AD200" s="23"/>
      <c r="AE200" s="23"/>
      <c r="AF200" s="23"/>
      <c r="AG200" s="23"/>
      <c r="AH200" s="24"/>
    </row>
    <row r="201" spans="1:34" outlineLevel="1" x14ac:dyDescent="0.25">
      <c r="A201" s="188"/>
      <c r="B201" s="38" t="s">
        <v>8</v>
      </c>
      <c r="C201" s="58"/>
      <c r="D201" s="48"/>
      <c r="E201" s="27"/>
      <c r="F201" s="27"/>
      <c r="G201" s="27"/>
      <c r="H201" s="27"/>
      <c r="I201" s="27"/>
      <c r="J201" s="27"/>
      <c r="K201" s="27"/>
      <c r="L201" s="27"/>
      <c r="M201" s="27"/>
      <c r="N201" s="27"/>
      <c r="O201" s="27"/>
      <c r="P201" s="27"/>
      <c r="Q201" s="27"/>
      <c r="R201" s="49"/>
      <c r="S201" s="48"/>
      <c r="T201" s="27"/>
      <c r="U201" s="27"/>
      <c r="V201" s="27"/>
      <c r="W201" s="27"/>
      <c r="X201" s="27"/>
      <c r="Y201" s="27"/>
      <c r="Z201" s="27"/>
      <c r="AA201" s="27"/>
      <c r="AB201" s="27"/>
      <c r="AC201" s="27"/>
      <c r="AD201" s="27"/>
      <c r="AE201" s="27"/>
      <c r="AF201" s="27"/>
      <c r="AG201" s="27"/>
      <c r="AH201" s="49"/>
    </row>
    <row r="202" spans="1:34" outlineLevel="1" x14ac:dyDescent="0.25">
      <c r="A202" s="188"/>
      <c r="B202" s="39" t="s">
        <v>52</v>
      </c>
      <c r="C202" s="59"/>
      <c r="D202" s="50"/>
      <c r="E202" s="28"/>
      <c r="F202" s="28"/>
      <c r="G202" s="28"/>
      <c r="H202" s="28"/>
      <c r="I202" s="28"/>
      <c r="J202" s="28"/>
      <c r="K202" s="28"/>
      <c r="L202" s="28"/>
      <c r="M202" s="28"/>
      <c r="N202" s="28"/>
      <c r="O202" s="28"/>
      <c r="P202" s="28"/>
      <c r="Q202" s="28"/>
      <c r="R202" s="51"/>
      <c r="S202" s="50"/>
      <c r="T202" s="28"/>
      <c r="U202" s="28"/>
      <c r="V202" s="28"/>
      <c r="W202" s="28"/>
      <c r="X202" s="28"/>
      <c r="Y202" s="28"/>
      <c r="Z202" s="28"/>
      <c r="AA202" s="28"/>
      <c r="AB202" s="28"/>
      <c r="AC202" s="28"/>
      <c r="AD202" s="28"/>
      <c r="AE202" s="28"/>
      <c r="AF202" s="28"/>
      <c r="AG202" s="28"/>
      <c r="AH202" s="51"/>
    </row>
    <row r="203" spans="1:34" outlineLevel="1" x14ac:dyDescent="0.25">
      <c r="A203" s="188"/>
      <c r="B203" s="38" t="s">
        <v>18</v>
      </c>
      <c r="C203" s="56"/>
      <c r="D203" s="44"/>
      <c r="E203" s="23"/>
      <c r="F203" s="23"/>
      <c r="G203" s="23"/>
      <c r="H203" s="23"/>
      <c r="I203" s="23"/>
      <c r="J203" s="23"/>
      <c r="K203" s="23"/>
      <c r="L203" s="23"/>
      <c r="M203" s="23"/>
      <c r="N203" s="23"/>
      <c r="O203" s="23"/>
      <c r="P203" s="23"/>
      <c r="Q203" s="23"/>
      <c r="R203" s="24"/>
      <c r="S203" s="44"/>
      <c r="T203" s="23"/>
      <c r="U203" s="23"/>
      <c r="V203" s="23"/>
      <c r="W203" s="23"/>
      <c r="X203" s="23"/>
      <c r="Y203" s="23"/>
      <c r="Z203" s="23"/>
      <c r="AA203" s="23"/>
      <c r="AB203" s="23"/>
      <c r="AC203" s="23"/>
      <c r="AD203" s="23"/>
      <c r="AE203" s="23"/>
      <c r="AF203" s="23"/>
      <c r="AG203" s="23"/>
      <c r="AH203" s="24"/>
    </row>
    <row r="204" spans="1:34" outlineLevel="1" x14ac:dyDescent="0.25">
      <c r="A204" s="188"/>
      <c r="B204" s="38" t="s">
        <v>53</v>
      </c>
      <c r="C204" s="56"/>
      <c r="D204" s="44"/>
      <c r="E204" s="23"/>
      <c r="F204" s="23"/>
      <c r="G204" s="23"/>
      <c r="H204" s="23"/>
      <c r="I204" s="23"/>
      <c r="J204" s="23"/>
      <c r="K204" s="23"/>
      <c r="L204" s="23"/>
      <c r="M204" s="23"/>
      <c r="N204" s="23"/>
      <c r="O204" s="23"/>
      <c r="P204" s="23"/>
      <c r="Q204" s="23"/>
      <c r="R204" s="24"/>
      <c r="S204" s="44"/>
      <c r="T204" s="23"/>
      <c r="U204" s="23"/>
      <c r="V204" s="23"/>
      <c r="W204" s="23"/>
      <c r="X204" s="23"/>
      <c r="Y204" s="23"/>
      <c r="Z204" s="23"/>
      <c r="AA204" s="23"/>
      <c r="AB204" s="23"/>
      <c r="AC204" s="23"/>
      <c r="AD204" s="23"/>
      <c r="AE204" s="23"/>
      <c r="AF204" s="23"/>
      <c r="AG204" s="23"/>
      <c r="AH204" s="24"/>
    </row>
    <row r="205" spans="1:34" outlineLevel="1" x14ac:dyDescent="0.25">
      <c r="A205" s="188"/>
      <c r="B205" s="6" t="s">
        <v>54</v>
      </c>
      <c r="C205" s="56"/>
      <c r="D205" s="44"/>
      <c r="E205" s="23"/>
      <c r="F205" s="23"/>
      <c r="G205" s="23"/>
      <c r="H205" s="23"/>
      <c r="I205" s="23"/>
      <c r="J205" s="23"/>
      <c r="K205" s="23"/>
      <c r="L205" s="23"/>
      <c r="M205" s="23"/>
      <c r="N205" s="23"/>
      <c r="O205" s="23"/>
      <c r="P205" s="23"/>
      <c r="Q205" s="23"/>
      <c r="R205" s="24"/>
      <c r="S205" s="44"/>
      <c r="T205" s="23"/>
      <c r="U205" s="23"/>
      <c r="V205" s="23"/>
      <c r="W205" s="23"/>
      <c r="X205" s="23"/>
      <c r="Y205" s="23"/>
      <c r="Z205" s="23"/>
      <c r="AA205" s="23"/>
      <c r="AB205" s="23"/>
      <c r="AC205" s="23"/>
      <c r="AD205" s="23"/>
      <c r="AE205" s="23"/>
      <c r="AF205" s="23"/>
      <c r="AG205" s="23"/>
      <c r="AH205" s="24"/>
    </row>
    <row r="206" spans="1:34" outlineLevel="1" x14ac:dyDescent="0.25">
      <c r="A206" s="188"/>
      <c r="B206" s="14" t="s">
        <v>55</v>
      </c>
      <c r="C206" s="56"/>
      <c r="D206" s="44"/>
      <c r="E206" s="23"/>
      <c r="F206" s="23"/>
      <c r="G206" s="23"/>
      <c r="H206" s="23"/>
      <c r="I206" s="23"/>
      <c r="J206" s="23"/>
      <c r="K206" s="23"/>
      <c r="L206" s="23"/>
      <c r="M206" s="23"/>
      <c r="N206" s="23"/>
      <c r="O206" s="23"/>
      <c r="P206" s="23"/>
      <c r="Q206" s="23"/>
      <c r="R206" s="24"/>
      <c r="S206" s="44"/>
      <c r="T206" s="23"/>
      <c r="U206" s="23"/>
      <c r="V206" s="23"/>
      <c r="W206" s="23"/>
      <c r="X206" s="23"/>
      <c r="Y206" s="23"/>
      <c r="Z206" s="23"/>
      <c r="AA206" s="23"/>
      <c r="AB206" s="23"/>
      <c r="AC206" s="23"/>
      <c r="AD206" s="23"/>
      <c r="AE206" s="23"/>
      <c r="AF206" s="23"/>
      <c r="AG206" s="23"/>
      <c r="AH206" s="24"/>
    </row>
    <row r="207" spans="1:34" outlineLevel="1" x14ac:dyDescent="0.25">
      <c r="A207" s="188"/>
      <c r="B207" s="38" t="s">
        <v>56</v>
      </c>
      <c r="C207" s="58"/>
      <c r="D207" s="48"/>
      <c r="E207" s="27"/>
      <c r="F207" s="27"/>
      <c r="G207" s="27"/>
      <c r="H207" s="27"/>
      <c r="I207" s="27"/>
      <c r="J207" s="27"/>
      <c r="K207" s="27"/>
      <c r="L207" s="27"/>
      <c r="M207" s="27"/>
      <c r="N207" s="27"/>
      <c r="O207" s="27"/>
      <c r="P207" s="27"/>
      <c r="Q207" s="27"/>
      <c r="R207" s="49"/>
      <c r="S207" s="48"/>
      <c r="T207" s="27"/>
      <c r="U207" s="27"/>
      <c r="V207" s="27"/>
      <c r="W207" s="27"/>
      <c r="X207" s="27"/>
      <c r="Y207" s="27"/>
      <c r="Z207" s="27"/>
      <c r="AA207" s="27"/>
      <c r="AB207" s="27"/>
      <c r="AC207" s="27"/>
      <c r="AD207" s="27"/>
      <c r="AE207" s="27"/>
      <c r="AF207" s="27"/>
      <c r="AG207" s="27"/>
      <c r="AH207" s="49"/>
    </row>
    <row r="208" spans="1:34" outlineLevel="1" x14ac:dyDescent="0.25">
      <c r="A208" s="188"/>
      <c r="B208" s="38" t="s">
        <v>57</v>
      </c>
      <c r="C208" s="56"/>
      <c r="D208" s="44"/>
      <c r="E208" s="23"/>
      <c r="F208" s="23"/>
      <c r="G208" s="23"/>
      <c r="H208" s="23"/>
      <c r="I208" s="23"/>
      <c r="J208" s="23"/>
      <c r="K208" s="23"/>
      <c r="L208" s="23"/>
      <c r="M208" s="23"/>
      <c r="N208" s="23"/>
      <c r="O208" s="23"/>
      <c r="P208" s="23"/>
      <c r="Q208" s="23"/>
      <c r="R208" s="24"/>
      <c r="S208" s="44"/>
      <c r="T208" s="23"/>
      <c r="U208" s="23"/>
      <c r="V208" s="23"/>
      <c r="W208" s="23"/>
      <c r="X208" s="23"/>
      <c r="Y208" s="23"/>
      <c r="Z208" s="23"/>
      <c r="AA208" s="23"/>
      <c r="AB208" s="23"/>
      <c r="AC208" s="23"/>
      <c r="AD208" s="23"/>
      <c r="AE208" s="23"/>
      <c r="AF208" s="23"/>
      <c r="AG208" s="23"/>
      <c r="AH208" s="24"/>
    </row>
    <row r="209" spans="1:34" outlineLevel="1" x14ac:dyDescent="0.25">
      <c r="A209" s="188"/>
      <c r="B209" s="38" t="s">
        <v>58</v>
      </c>
      <c r="C209" s="56"/>
      <c r="D209" s="44"/>
      <c r="E209" s="23"/>
      <c r="F209" s="23"/>
      <c r="G209" s="23"/>
      <c r="H209" s="23"/>
      <c r="I209" s="23"/>
      <c r="J209" s="23"/>
      <c r="K209" s="23"/>
      <c r="L209" s="23"/>
      <c r="M209" s="23"/>
      <c r="N209" s="23"/>
      <c r="O209" s="23"/>
      <c r="P209" s="23"/>
      <c r="Q209" s="23"/>
      <c r="R209" s="24"/>
      <c r="S209" s="44"/>
      <c r="T209" s="23"/>
      <c r="U209" s="23"/>
      <c r="V209" s="23"/>
      <c r="W209" s="23"/>
      <c r="X209" s="23"/>
      <c r="Y209" s="23"/>
      <c r="Z209" s="23"/>
      <c r="AA209" s="23"/>
      <c r="AB209" s="23"/>
      <c r="AC209" s="23"/>
      <c r="AD209" s="23"/>
      <c r="AE209" s="23"/>
      <c r="AF209" s="23"/>
      <c r="AG209" s="23"/>
      <c r="AH209" s="24"/>
    </row>
    <row r="210" spans="1:34" outlineLevel="1" x14ac:dyDescent="0.25">
      <c r="A210" s="188"/>
      <c r="B210" s="14" t="s">
        <v>59</v>
      </c>
      <c r="C210" s="56"/>
      <c r="D210" s="44"/>
      <c r="E210" s="23"/>
      <c r="F210" s="23"/>
      <c r="G210" s="23"/>
      <c r="H210" s="23"/>
      <c r="I210" s="23"/>
      <c r="J210" s="23"/>
      <c r="K210" s="23"/>
      <c r="L210" s="23"/>
      <c r="M210" s="23"/>
      <c r="N210" s="23"/>
      <c r="O210" s="23"/>
      <c r="P210" s="23"/>
      <c r="Q210" s="23"/>
      <c r="R210" s="24"/>
      <c r="S210" s="44"/>
      <c r="T210" s="23"/>
      <c r="U210" s="23"/>
      <c r="V210" s="23"/>
      <c r="W210" s="23"/>
      <c r="X210" s="23"/>
      <c r="Y210" s="23"/>
      <c r="Z210" s="23"/>
      <c r="AA210" s="23"/>
      <c r="AB210" s="23"/>
      <c r="AC210" s="23"/>
      <c r="AD210" s="23"/>
      <c r="AE210" s="23"/>
      <c r="AF210" s="23"/>
      <c r="AG210" s="23"/>
      <c r="AH210" s="24"/>
    </row>
    <row r="211" spans="1:34" outlineLevel="1" x14ac:dyDescent="0.25">
      <c r="A211" s="188"/>
      <c r="B211" s="38" t="s">
        <v>60</v>
      </c>
      <c r="C211" s="56"/>
      <c r="D211" s="44"/>
      <c r="E211" s="23"/>
      <c r="F211" s="23"/>
      <c r="G211" s="23"/>
      <c r="H211" s="23"/>
      <c r="I211" s="23"/>
      <c r="J211" s="23"/>
      <c r="K211" s="23"/>
      <c r="L211" s="23"/>
      <c r="M211" s="23"/>
      <c r="N211" s="23"/>
      <c r="O211" s="23"/>
      <c r="P211" s="23"/>
      <c r="Q211" s="23"/>
      <c r="R211" s="24"/>
      <c r="S211" s="44"/>
      <c r="T211" s="23"/>
      <c r="U211" s="23"/>
      <c r="V211" s="23"/>
      <c r="W211" s="23"/>
      <c r="X211" s="23"/>
      <c r="Y211" s="23"/>
      <c r="Z211" s="23"/>
      <c r="AA211" s="23"/>
      <c r="AB211" s="23"/>
      <c r="AC211" s="23"/>
      <c r="AD211" s="23"/>
      <c r="AE211" s="23"/>
      <c r="AF211" s="23"/>
      <c r="AG211" s="23"/>
      <c r="AH211" s="24"/>
    </row>
    <row r="212" spans="1:34" outlineLevel="1" x14ac:dyDescent="0.25">
      <c r="A212" s="188"/>
      <c r="B212" s="39" t="s">
        <v>61</v>
      </c>
      <c r="C212" s="56"/>
      <c r="D212" s="44"/>
      <c r="E212" s="23"/>
      <c r="F212" s="23"/>
      <c r="G212" s="23"/>
      <c r="H212" s="23"/>
      <c r="I212" s="23"/>
      <c r="J212" s="23"/>
      <c r="K212" s="23"/>
      <c r="L212" s="23"/>
      <c r="M212" s="23"/>
      <c r="N212" s="23"/>
      <c r="O212" s="23"/>
      <c r="P212" s="23"/>
      <c r="Q212" s="23"/>
      <c r="R212" s="24"/>
      <c r="S212" s="44"/>
      <c r="T212" s="23"/>
      <c r="U212" s="23"/>
      <c r="V212" s="23"/>
      <c r="W212" s="23"/>
      <c r="X212" s="23"/>
      <c r="Y212" s="23"/>
      <c r="Z212" s="23"/>
      <c r="AA212" s="23"/>
      <c r="AB212" s="23"/>
      <c r="AC212" s="23"/>
      <c r="AD212" s="23"/>
      <c r="AE212" s="23"/>
      <c r="AF212" s="23"/>
      <c r="AG212" s="23"/>
      <c r="AH212" s="24"/>
    </row>
    <row r="213" spans="1:34" outlineLevel="1" x14ac:dyDescent="0.25">
      <c r="A213" s="188"/>
      <c r="B213" s="38" t="s">
        <v>62</v>
      </c>
      <c r="C213" s="56"/>
      <c r="D213" s="44"/>
      <c r="E213" s="23"/>
      <c r="F213" s="23"/>
      <c r="G213" s="23"/>
      <c r="H213" s="23"/>
      <c r="I213" s="23"/>
      <c r="J213" s="23"/>
      <c r="K213" s="23"/>
      <c r="L213" s="23"/>
      <c r="M213" s="23"/>
      <c r="N213" s="23"/>
      <c r="O213" s="23"/>
      <c r="P213" s="23"/>
      <c r="Q213" s="23"/>
      <c r="R213" s="24"/>
      <c r="S213" s="44"/>
      <c r="T213" s="23"/>
      <c r="U213" s="23"/>
      <c r="V213" s="23"/>
      <c r="W213" s="23"/>
      <c r="X213" s="23"/>
      <c r="Y213" s="23"/>
      <c r="Z213" s="23"/>
      <c r="AA213" s="23"/>
      <c r="AB213" s="23"/>
      <c r="AC213" s="23"/>
      <c r="AD213" s="23"/>
      <c r="AE213" s="23"/>
      <c r="AF213" s="23"/>
      <c r="AG213" s="23"/>
      <c r="AH213" s="24"/>
    </row>
    <row r="214" spans="1:34" outlineLevel="1" x14ac:dyDescent="0.25">
      <c r="A214" s="188"/>
      <c r="B214" s="38" t="s">
        <v>63</v>
      </c>
      <c r="C214" s="56"/>
      <c r="D214" s="44"/>
      <c r="E214" s="23"/>
      <c r="F214" s="23"/>
      <c r="G214" s="23"/>
      <c r="H214" s="23"/>
      <c r="I214" s="23"/>
      <c r="J214" s="23"/>
      <c r="K214" s="23"/>
      <c r="L214" s="23"/>
      <c r="M214" s="23"/>
      <c r="N214" s="23"/>
      <c r="O214" s="23"/>
      <c r="P214" s="23"/>
      <c r="Q214" s="23"/>
      <c r="R214" s="24"/>
      <c r="S214" s="44"/>
      <c r="T214" s="23"/>
      <c r="U214" s="23"/>
      <c r="V214" s="23"/>
      <c r="W214" s="23"/>
      <c r="X214" s="23"/>
      <c r="Y214" s="23"/>
      <c r="Z214" s="23"/>
      <c r="AA214" s="23"/>
      <c r="AB214" s="23"/>
      <c r="AC214" s="23"/>
      <c r="AD214" s="23"/>
      <c r="AE214" s="23"/>
      <c r="AF214" s="23"/>
      <c r="AG214" s="23"/>
      <c r="AH214" s="24"/>
    </row>
    <row r="215" spans="1:34" outlineLevel="1" x14ac:dyDescent="0.25">
      <c r="A215" s="188"/>
      <c r="B215" s="38" t="s">
        <v>64</v>
      </c>
      <c r="C215" s="56"/>
      <c r="D215" s="44"/>
      <c r="E215" s="23"/>
      <c r="F215" s="23"/>
      <c r="G215" s="23"/>
      <c r="H215" s="23"/>
      <c r="I215" s="23"/>
      <c r="J215" s="23"/>
      <c r="K215" s="23"/>
      <c r="L215" s="23"/>
      <c r="M215" s="23"/>
      <c r="N215" s="23"/>
      <c r="O215" s="23"/>
      <c r="P215" s="23"/>
      <c r="Q215" s="23"/>
      <c r="R215" s="24"/>
      <c r="S215" s="44"/>
      <c r="T215" s="23"/>
      <c r="U215" s="23"/>
      <c r="V215" s="23"/>
      <c r="W215" s="23"/>
      <c r="X215" s="23"/>
      <c r="Y215" s="23"/>
      <c r="Z215" s="23"/>
      <c r="AA215" s="23"/>
      <c r="AB215" s="23"/>
      <c r="AC215" s="23"/>
      <c r="AD215" s="23"/>
      <c r="AE215" s="23"/>
      <c r="AF215" s="23"/>
      <c r="AG215" s="23"/>
      <c r="AH215" s="24"/>
    </row>
    <row r="216" spans="1:34" outlineLevel="1" x14ac:dyDescent="0.25">
      <c r="A216" s="188"/>
      <c r="B216" s="16" t="s">
        <v>65</v>
      </c>
      <c r="C216" s="56"/>
      <c r="D216" s="44"/>
      <c r="E216" s="23"/>
      <c r="F216" s="23"/>
      <c r="G216" s="23"/>
      <c r="H216" s="23"/>
      <c r="I216" s="23"/>
      <c r="J216" s="23"/>
      <c r="K216" s="23"/>
      <c r="L216" s="23"/>
      <c r="M216" s="23"/>
      <c r="N216" s="23"/>
      <c r="O216" s="23"/>
      <c r="P216" s="23"/>
      <c r="Q216" s="23"/>
      <c r="R216" s="24"/>
      <c r="S216" s="44"/>
      <c r="T216" s="23"/>
      <c r="U216" s="23"/>
      <c r="V216" s="23"/>
      <c r="W216" s="23"/>
      <c r="X216" s="23"/>
      <c r="Y216" s="23"/>
      <c r="Z216" s="23"/>
      <c r="AA216" s="23"/>
      <c r="AB216" s="23"/>
      <c r="AC216" s="23"/>
      <c r="AD216" s="23"/>
      <c r="AE216" s="23"/>
      <c r="AF216" s="23"/>
      <c r="AG216" s="23"/>
      <c r="AH216" s="24"/>
    </row>
    <row r="217" spans="1:34" outlineLevel="1" x14ac:dyDescent="0.25">
      <c r="A217" s="188"/>
      <c r="B217" s="38" t="s">
        <v>66</v>
      </c>
      <c r="C217" s="56"/>
      <c r="D217" s="44"/>
      <c r="E217" s="23"/>
      <c r="F217" s="23"/>
      <c r="G217" s="23"/>
      <c r="H217" s="23"/>
      <c r="I217" s="23"/>
      <c r="J217" s="23"/>
      <c r="K217" s="23"/>
      <c r="L217" s="23"/>
      <c r="M217" s="23"/>
      <c r="N217" s="23"/>
      <c r="O217" s="23"/>
      <c r="P217" s="23"/>
      <c r="Q217" s="23"/>
      <c r="R217" s="24"/>
      <c r="S217" s="44"/>
      <c r="T217" s="23"/>
      <c r="U217" s="23"/>
      <c r="V217" s="23"/>
      <c r="W217" s="23"/>
      <c r="X217" s="23"/>
      <c r="Y217" s="23"/>
      <c r="Z217" s="23"/>
      <c r="AA217" s="23"/>
      <c r="AB217" s="23"/>
      <c r="AC217" s="23"/>
      <c r="AD217" s="23"/>
      <c r="AE217" s="23"/>
      <c r="AF217" s="23"/>
      <c r="AG217" s="23"/>
      <c r="AH217" s="24"/>
    </row>
    <row r="218" spans="1:34" outlineLevel="1" x14ac:dyDescent="0.25">
      <c r="A218" s="188"/>
      <c r="B218" s="38" t="s">
        <v>67</v>
      </c>
      <c r="C218" s="56"/>
      <c r="D218" s="44"/>
      <c r="E218" s="23"/>
      <c r="F218" s="23"/>
      <c r="G218" s="23"/>
      <c r="H218" s="23"/>
      <c r="I218" s="23"/>
      <c r="J218" s="23"/>
      <c r="K218" s="23"/>
      <c r="L218" s="23"/>
      <c r="M218" s="23"/>
      <c r="N218" s="23"/>
      <c r="O218" s="23"/>
      <c r="P218" s="23"/>
      <c r="Q218" s="23"/>
      <c r="R218" s="24"/>
      <c r="S218" s="44"/>
      <c r="T218" s="23"/>
      <c r="U218" s="23"/>
      <c r="V218" s="23"/>
      <c r="W218" s="23"/>
      <c r="X218" s="23"/>
      <c r="Y218" s="23"/>
      <c r="Z218" s="23"/>
      <c r="AA218" s="23"/>
      <c r="AB218" s="23"/>
      <c r="AC218" s="23"/>
      <c r="AD218" s="23"/>
      <c r="AE218" s="23"/>
      <c r="AF218" s="23"/>
      <c r="AG218" s="23"/>
      <c r="AH218" s="24"/>
    </row>
    <row r="219" spans="1:34" outlineLevel="1" x14ac:dyDescent="0.25">
      <c r="A219" s="188"/>
      <c r="B219" s="38" t="s">
        <v>68</v>
      </c>
      <c r="C219" s="56"/>
      <c r="D219" s="44"/>
      <c r="E219" s="23"/>
      <c r="F219" s="23"/>
      <c r="G219" s="23"/>
      <c r="H219" s="23"/>
      <c r="I219" s="23"/>
      <c r="J219" s="23"/>
      <c r="K219" s="23"/>
      <c r="L219" s="23"/>
      <c r="M219" s="23"/>
      <c r="N219" s="23"/>
      <c r="O219" s="23"/>
      <c r="P219" s="23"/>
      <c r="Q219" s="23"/>
      <c r="R219" s="24"/>
      <c r="S219" s="44"/>
      <c r="T219" s="23"/>
      <c r="U219" s="23"/>
      <c r="V219" s="23"/>
      <c r="W219" s="23"/>
      <c r="X219" s="23"/>
      <c r="Y219" s="23"/>
      <c r="Z219" s="23"/>
      <c r="AA219" s="23"/>
      <c r="AB219" s="23"/>
      <c r="AC219" s="23"/>
      <c r="AD219" s="23"/>
      <c r="AE219" s="23"/>
      <c r="AF219" s="23"/>
      <c r="AG219" s="23"/>
      <c r="AH219" s="24"/>
    </row>
    <row r="220" spans="1:34" outlineLevel="1" x14ac:dyDescent="0.25">
      <c r="A220" s="188"/>
      <c r="B220" s="38" t="s">
        <v>103</v>
      </c>
      <c r="C220" s="56"/>
      <c r="D220" s="44"/>
      <c r="E220" s="23"/>
      <c r="F220" s="23"/>
      <c r="G220" s="23"/>
      <c r="H220" s="23"/>
      <c r="I220" s="23"/>
      <c r="J220" s="23"/>
      <c r="K220" s="23"/>
      <c r="L220" s="23"/>
      <c r="M220" s="23"/>
      <c r="N220" s="23"/>
      <c r="O220" s="23"/>
      <c r="P220" s="23"/>
      <c r="Q220" s="23"/>
      <c r="R220" s="24"/>
      <c r="S220" s="44"/>
      <c r="T220" s="23"/>
      <c r="U220" s="23"/>
      <c r="V220" s="23"/>
      <c r="W220" s="23"/>
      <c r="X220" s="23"/>
      <c r="Y220" s="23"/>
      <c r="Z220" s="23"/>
      <c r="AA220" s="23"/>
      <c r="AB220" s="23"/>
      <c r="AC220" s="23"/>
      <c r="AD220" s="23"/>
      <c r="AE220" s="23"/>
      <c r="AF220" s="23"/>
      <c r="AG220" s="23"/>
      <c r="AH220" s="24"/>
    </row>
    <row r="221" spans="1:34" outlineLevel="1" x14ac:dyDescent="0.25">
      <c r="A221" s="188"/>
      <c r="B221" s="38" t="s">
        <v>109</v>
      </c>
      <c r="C221" s="56"/>
      <c r="D221" s="44"/>
      <c r="E221" s="23"/>
      <c r="F221" s="23"/>
      <c r="G221" s="23"/>
      <c r="H221" s="23"/>
      <c r="I221" s="23"/>
      <c r="J221" s="23"/>
      <c r="K221" s="23"/>
      <c r="L221" s="23"/>
      <c r="M221" s="23"/>
      <c r="N221" s="23"/>
      <c r="O221" s="23"/>
      <c r="P221" s="23"/>
      <c r="Q221" s="23"/>
      <c r="R221" s="24"/>
      <c r="S221" s="44"/>
      <c r="T221" s="23"/>
      <c r="U221" s="23"/>
      <c r="V221" s="23"/>
      <c r="W221" s="23"/>
      <c r="X221" s="23"/>
      <c r="Y221" s="23"/>
      <c r="Z221" s="23"/>
      <c r="AA221" s="23"/>
      <c r="AB221" s="23"/>
      <c r="AC221" s="23"/>
      <c r="AD221" s="23"/>
      <c r="AE221" s="23"/>
      <c r="AF221" s="23"/>
      <c r="AG221" s="23"/>
      <c r="AH221" s="24"/>
    </row>
    <row r="222" spans="1:34" outlineLevel="1" x14ac:dyDescent="0.25">
      <c r="A222" s="188"/>
      <c r="B222" s="38" t="s">
        <v>110</v>
      </c>
      <c r="C222" s="56"/>
      <c r="D222" s="44"/>
      <c r="E222" s="23"/>
      <c r="F222" s="23"/>
      <c r="G222" s="23"/>
      <c r="H222" s="23"/>
      <c r="I222" s="23"/>
      <c r="J222" s="23"/>
      <c r="K222" s="23"/>
      <c r="L222" s="23"/>
      <c r="M222" s="23"/>
      <c r="N222" s="23"/>
      <c r="O222" s="23"/>
      <c r="P222" s="23"/>
      <c r="Q222" s="23"/>
      <c r="R222" s="24"/>
      <c r="S222" s="44"/>
      <c r="T222" s="23"/>
      <c r="U222" s="23"/>
      <c r="V222" s="23"/>
      <c r="W222" s="23"/>
      <c r="X222" s="23"/>
      <c r="Y222" s="23"/>
      <c r="Z222" s="23"/>
      <c r="AA222" s="23"/>
      <c r="AB222" s="23"/>
      <c r="AC222" s="23"/>
      <c r="AD222" s="23"/>
      <c r="AE222" s="23"/>
      <c r="AF222" s="23"/>
      <c r="AG222" s="23"/>
      <c r="AH222" s="24"/>
    </row>
    <row r="223" spans="1:34" outlineLevel="1" x14ac:dyDescent="0.25">
      <c r="A223" s="188"/>
      <c r="B223" s="38" t="s">
        <v>111</v>
      </c>
      <c r="C223" s="56"/>
      <c r="D223" s="44"/>
      <c r="E223" s="23"/>
      <c r="F223" s="23"/>
      <c r="G223" s="23"/>
      <c r="H223" s="23"/>
      <c r="I223" s="23"/>
      <c r="J223" s="23"/>
      <c r="K223" s="23"/>
      <c r="L223" s="23"/>
      <c r="M223" s="23"/>
      <c r="N223" s="23"/>
      <c r="O223" s="23"/>
      <c r="P223" s="23"/>
      <c r="Q223" s="23"/>
      <c r="R223" s="24"/>
      <c r="S223" s="44"/>
      <c r="T223" s="23"/>
      <c r="U223" s="23"/>
      <c r="V223" s="23"/>
      <c r="W223" s="23"/>
      <c r="X223" s="23"/>
      <c r="Y223" s="23"/>
      <c r="Z223" s="23"/>
      <c r="AA223" s="23"/>
      <c r="AB223" s="23"/>
      <c r="AC223" s="23"/>
      <c r="AD223" s="23"/>
      <c r="AE223" s="23"/>
      <c r="AF223" s="23"/>
      <c r="AG223" s="23"/>
      <c r="AH223" s="24"/>
    </row>
    <row r="224" spans="1:34" outlineLevel="1" x14ac:dyDescent="0.25">
      <c r="A224" s="188"/>
      <c r="B224" s="38" t="s">
        <v>104</v>
      </c>
      <c r="C224" s="56"/>
      <c r="D224" s="44"/>
      <c r="E224" s="23"/>
      <c r="F224" s="23"/>
      <c r="G224" s="23"/>
      <c r="H224" s="23"/>
      <c r="I224" s="23"/>
      <c r="J224" s="23"/>
      <c r="K224" s="23"/>
      <c r="L224" s="23"/>
      <c r="M224" s="23"/>
      <c r="N224" s="23"/>
      <c r="O224" s="23"/>
      <c r="P224" s="23"/>
      <c r="Q224" s="23"/>
      <c r="R224" s="24"/>
      <c r="S224" s="44"/>
      <c r="T224" s="23"/>
      <c r="U224" s="23"/>
      <c r="V224" s="23"/>
      <c r="W224" s="23"/>
      <c r="X224" s="23"/>
      <c r="Y224" s="23"/>
      <c r="Z224" s="23"/>
      <c r="AA224" s="23"/>
      <c r="AB224" s="23"/>
      <c r="AC224" s="23"/>
      <c r="AD224" s="23"/>
      <c r="AE224" s="23"/>
      <c r="AF224" s="23"/>
      <c r="AG224" s="23"/>
      <c r="AH224" s="24"/>
    </row>
    <row r="225" spans="1:34" outlineLevel="1" x14ac:dyDescent="0.25">
      <c r="A225" s="188"/>
      <c r="B225" s="38" t="s">
        <v>107</v>
      </c>
      <c r="C225" s="56"/>
      <c r="D225" s="44"/>
      <c r="E225" s="23"/>
      <c r="F225" s="23"/>
      <c r="G225" s="23"/>
      <c r="H225" s="23"/>
      <c r="I225" s="23"/>
      <c r="J225" s="23"/>
      <c r="K225" s="23"/>
      <c r="L225" s="23"/>
      <c r="M225" s="23"/>
      <c r="N225" s="23"/>
      <c r="O225" s="23"/>
      <c r="P225" s="23"/>
      <c r="Q225" s="23"/>
      <c r="R225" s="24"/>
      <c r="S225" s="44"/>
      <c r="T225" s="23"/>
      <c r="U225" s="23"/>
      <c r="V225" s="23"/>
      <c r="W225" s="23"/>
      <c r="X225" s="23"/>
      <c r="Y225" s="23"/>
      <c r="Z225" s="23"/>
      <c r="AA225" s="23"/>
      <c r="AB225" s="23"/>
      <c r="AC225" s="23"/>
      <c r="AD225" s="23"/>
      <c r="AE225" s="23"/>
      <c r="AF225" s="23"/>
      <c r="AG225" s="23"/>
      <c r="AH225" s="24"/>
    </row>
    <row r="226" spans="1:34" outlineLevel="1" x14ac:dyDescent="0.25">
      <c r="A226" s="188"/>
      <c r="B226" s="38" t="s">
        <v>102</v>
      </c>
      <c r="C226" s="56"/>
      <c r="D226" s="44"/>
      <c r="E226" s="23"/>
      <c r="F226" s="23"/>
      <c r="G226" s="23"/>
      <c r="H226" s="23"/>
      <c r="I226" s="23"/>
      <c r="J226" s="23"/>
      <c r="K226" s="23"/>
      <c r="L226" s="23"/>
      <c r="M226" s="23"/>
      <c r="N226" s="23"/>
      <c r="O226" s="23"/>
      <c r="P226" s="23"/>
      <c r="Q226" s="23"/>
      <c r="R226" s="24"/>
      <c r="S226" s="44"/>
      <c r="T226" s="23"/>
      <c r="U226" s="23"/>
      <c r="V226" s="23"/>
      <c r="W226" s="23"/>
      <c r="X226" s="23"/>
      <c r="Y226" s="23"/>
      <c r="Z226" s="23"/>
      <c r="AA226" s="23"/>
      <c r="AB226" s="23"/>
      <c r="AC226" s="23"/>
      <c r="AD226" s="23"/>
      <c r="AE226" s="23"/>
      <c r="AF226" s="23"/>
      <c r="AG226" s="23"/>
      <c r="AH226" s="24"/>
    </row>
    <row r="227" spans="1:34" outlineLevel="1" x14ac:dyDescent="0.25">
      <c r="A227" s="188"/>
      <c r="B227" s="38" t="s">
        <v>112</v>
      </c>
      <c r="C227" s="56"/>
      <c r="D227" s="44"/>
      <c r="E227" s="23"/>
      <c r="F227" s="23"/>
      <c r="G227" s="23"/>
      <c r="H227" s="23"/>
      <c r="I227" s="23"/>
      <c r="J227" s="23"/>
      <c r="K227" s="23"/>
      <c r="L227" s="23"/>
      <c r="M227" s="23"/>
      <c r="N227" s="23"/>
      <c r="O227" s="23"/>
      <c r="P227" s="23"/>
      <c r="Q227" s="23"/>
      <c r="R227" s="24"/>
      <c r="S227" s="44"/>
      <c r="T227" s="23"/>
      <c r="U227" s="23"/>
      <c r="V227" s="23"/>
      <c r="W227" s="23"/>
      <c r="X227" s="23"/>
      <c r="Y227" s="23"/>
      <c r="Z227" s="23"/>
      <c r="AA227" s="23"/>
      <c r="AB227" s="23"/>
      <c r="AC227" s="23"/>
      <c r="AD227" s="23"/>
      <c r="AE227" s="23"/>
      <c r="AF227" s="23"/>
      <c r="AG227" s="23"/>
      <c r="AH227" s="24"/>
    </row>
    <row r="228" spans="1:34" outlineLevel="1" x14ac:dyDescent="0.25">
      <c r="A228" s="188"/>
      <c r="B228" s="38" t="s">
        <v>113</v>
      </c>
      <c r="C228" s="56"/>
      <c r="D228" s="44"/>
      <c r="E228" s="23"/>
      <c r="F228" s="23"/>
      <c r="G228" s="23"/>
      <c r="H228" s="23"/>
      <c r="I228" s="23"/>
      <c r="J228" s="23"/>
      <c r="K228" s="23"/>
      <c r="L228" s="23"/>
      <c r="M228" s="23"/>
      <c r="N228" s="23"/>
      <c r="O228" s="23"/>
      <c r="P228" s="23"/>
      <c r="Q228" s="23"/>
      <c r="R228" s="24"/>
      <c r="S228" s="44"/>
      <c r="T228" s="23"/>
      <c r="U228" s="23"/>
      <c r="V228" s="23"/>
      <c r="W228" s="23"/>
      <c r="X228" s="23"/>
      <c r="Y228" s="23"/>
      <c r="Z228" s="23"/>
      <c r="AA228" s="23"/>
      <c r="AB228" s="23"/>
      <c r="AC228" s="23"/>
      <c r="AD228" s="23"/>
      <c r="AE228" s="23"/>
      <c r="AF228" s="23"/>
      <c r="AG228" s="23"/>
      <c r="AH228" s="24"/>
    </row>
    <row r="229" spans="1:34" outlineLevel="1" x14ac:dyDescent="0.25">
      <c r="A229" s="188"/>
      <c r="B229" s="38" t="s">
        <v>114</v>
      </c>
      <c r="C229" s="56"/>
      <c r="D229" s="44"/>
      <c r="E229" s="23"/>
      <c r="F229" s="23"/>
      <c r="G229" s="23"/>
      <c r="H229" s="23"/>
      <c r="I229" s="23"/>
      <c r="J229" s="23"/>
      <c r="K229" s="23"/>
      <c r="L229" s="23"/>
      <c r="M229" s="23"/>
      <c r="N229" s="23"/>
      <c r="O229" s="23"/>
      <c r="P229" s="23"/>
      <c r="Q229" s="23"/>
      <c r="R229" s="24"/>
      <c r="S229" s="44"/>
      <c r="T229" s="23"/>
      <c r="U229" s="23"/>
      <c r="V229" s="23"/>
      <c r="W229" s="23"/>
      <c r="X229" s="23"/>
      <c r="Y229" s="23"/>
      <c r="Z229" s="23"/>
      <c r="AA229" s="23"/>
      <c r="AB229" s="23"/>
      <c r="AC229" s="23"/>
      <c r="AD229" s="23"/>
      <c r="AE229" s="23"/>
      <c r="AF229" s="23"/>
      <c r="AG229" s="23"/>
      <c r="AH229" s="24"/>
    </row>
    <row r="230" spans="1:34" outlineLevel="1" x14ac:dyDescent="0.25">
      <c r="A230" s="188"/>
      <c r="B230" s="38" t="s">
        <v>115</v>
      </c>
      <c r="C230" s="56"/>
      <c r="D230" s="44"/>
      <c r="E230" s="23"/>
      <c r="F230" s="23"/>
      <c r="G230" s="23"/>
      <c r="H230" s="23"/>
      <c r="I230" s="23"/>
      <c r="J230" s="23"/>
      <c r="K230" s="23"/>
      <c r="L230" s="23"/>
      <c r="M230" s="23"/>
      <c r="N230" s="23"/>
      <c r="O230" s="23"/>
      <c r="P230" s="23"/>
      <c r="Q230" s="23"/>
      <c r="R230" s="24"/>
      <c r="S230" s="44"/>
      <c r="T230" s="23"/>
      <c r="U230" s="23"/>
      <c r="V230" s="23"/>
      <c r="W230" s="23"/>
      <c r="X230" s="23"/>
      <c r="Y230" s="23"/>
      <c r="Z230" s="23"/>
      <c r="AA230" s="23"/>
      <c r="AB230" s="23"/>
      <c r="AC230" s="23"/>
      <c r="AD230" s="23"/>
      <c r="AE230" s="23"/>
      <c r="AF230" s="23"/>
      <c r="AG230" s="23"/>
      <c r="AH230" s="24"/>
    </row>
    <row r="231" spans="1:34" outlineLevel="1" x14ac:dyDescent="0.25">
      <c r="A231" s="188"/>
      <c r="B231" s="38" t="s">
        <v>116</v>
      </c>
      <c r="C231" s="56"/>
      <c r="D231" s="44"/>
      <c r="E231" s="23"/>
      <c r="F231" s="23"/>
      <c r="G231" s="23"/>
      <c r="H231" s="23"/>
      <c r="I231" s="23"/>
      <c r="J231" s="23"/>
      <c r="K231" s="23"/>
      <c r="L231" s="23"/>
      <c r="M231" s="23"/>
      <c r="N231" s="23"/>
      <c r="O231" s="23"/>
      <c r="P231" s="23"/>
      <c r="Q231" s="23"/>
      <c r="R231" s="24"/>
      <c r="S231" s="44"/>
      <c r="T231" s="23"/>
      <c r="U231" s="23"/>
      <c r="V231" s="23"/>
      <c r="W231" s="23"/>
      <c r="X231" s="23"/>
      <c r="Y231" s="23"/>
      <c r="Z231" s="23"/>
      <c r="AA231" s="23"/>
      <c r="AB231" s="23"/>
      <c r="AC231" s="23"/>
      <c r="AD231" s="23"/>
      <c r="AE231" s="23"/>
      <c r="AF231" s="23"/>
      <c r="AG231" s="23"/>
      <c r="AH231" s="24"/>
    </row>
    <row r="232" spans="1:34" outlineLevel="1" x14ac:dyDescent="0.25">
      <c r="A232" s="188"/>
      <c r="B232" s="38" t="s">
        <v>117</v>
      </c>
      <c r="C232" s="56"/>
      <c r="D232" s="44"/>
      <c r="E232" s="23"/>
      <c r="F232" s="23"/>
      <c r="G232" s="23"/>
      <c r="H232" s="23"/>
      <c r="I232" s="23"/>
      <c r="J232" s="23"/>
      <c r="K232" s="23"/>
      <c r="L232" s="23"/>
      <c r="M232" s="23"/>
      <c r="N232" s="23"/>
      <c r="O232" s="23"/>
      <c r="P232" s="23"/>
      <c r="Q232" s="23"/>
      <c r="R232" s="24"/>
      <c r="S232" s="44"/>
      <c r="T232" s="23"/>
      <c r="U232" s="23"/>
      <c r="V232" s="23"/>
      <c r="W232" s="23"/>
      <c r="X232" s="23"/>
      <c r="Y232" s="23"/>
      <c r="Z232" s="23"/>
      <c r="AA232" s="23"/>
      <c r="AB232" s="23"/>
      <c r="AC232" s="23"/>
      <c r="AD232" s="23"/>
      <c r="AE232" s="23"/>
      <c r="AF232" s="23"/>
      <c r="AG232" s="23"/>
      <c r="AH232" s="24"/>
    </row>
    <row r="233" spans="1:34" outlineLevel="1" x14ac:dyDescent="0.25">
      <c r="A233" s="188"/>
      <c r="B233" s="38" t="s">
        <v>100</v>
      </c>
      <c r="C233" s="56"/>
      <c r="D233" s="44"/>
      <c r="E233" s="23"/>
      <c r="F233" s="23"/>
      <c r="G233" s="23"/>
      <c r="H233" s="23"/>
      <c r="I233" s="23"/>
      <c r="J233" s="23"/>
      <c r="K233" s="23"/>
      <c r="L233" s="23"/>
      <c r="M233" s="23"/>
      <c r="N233" s="23"/>
      <c r="O233" s="23"/>
      <c r="P233" s="23"/>
      <c r="Q233" s="23"/>
      <c r="R233" s="24"/>
      <c r="S233" s="44"/>
      <c r="T233" s="23"/>
      <c r="U233" s="23"/>
      <c r="V233" s="23"/>
      <c r="W233" s="23"/>
      <c r="X233" s="23"/>
      <c r="Y233" s="23"/>
      <c r="Z233" s="23"/>
      <c r="AA233" s="23"/>
      <c r="AB233" s="23"/>
      <c r="AC233" s="23"/>
      <c r="AD233" s="23"/>
      <c r="AE233" s="23"/>
      <c r="AF233" s="23"/>
      <c r="AG233" s="23"/>
      <c r="AH233" s="24"/>
    </row>
    <row r="234" spans="1:34" outlineLevel="1" x14ac:dyDescent="0.25">
      <c r="A234" s="188"/>
      <c r="B234" s="38" t="s">
        <v>118</v>
      </c>
      <c r="C234" s="56"/>
      <c r="D234" s="44"/>
      <c r="E234" s="23"/>
      <c r="F234" s="23"/>
      <c r="G234" s="23"/>
      <c r="H234" s="23"/>
      <c r="I234" s="23"/>
      <c r="J234" s="23"/>
      <c r="K234" s="23"/>
      <c r="L234" s="23"/>
      <c r="M234" s="23"/>
      <c r="N234" s="23"/>
      <c r="O234" s="23"/>
      <c r="P234" s="23"/>
      <c r="Q234" s="23"/>
      <c r="R234" s="24"/>
      <c r="S234" s="44"/>
      <c r="T234" s="23"/>
      <c r="U234" s="23"/>
      <c r="V234" s="23"/>
      <c r="W234" s="23"/>
      <c r="X234" s="23"/>
      <c r="Y234" s="23"/>
      <c r="Z234" s="23"/>
      <c r="AA234" s="23"/>
      <c r="AB234" s="23"/>
      <c r="AC234" s="23"/>
      <c r="AD234" s="23"/>
      <c r="AE234" s="23"/>
      <c r="AF234" s="23"/>
      <c r="AG234" s="23"/>
      <c r="AH234" s="24"/>
    </row>
    <row r="235" spans="1:34" outlineLevel="1" x14ac:dyDescent="0.25">
      <c r="A235" s="188"/>
      <c r="B235" s="38" t="s">
        <v>119</v>
      </c>
      <c r="C235" s="56"/>
      <c r="D235" s="44"/>
      <c r="E235" s="23"/>
      <c r="F235" s="23"/>
      <c r="G235" s="23"/>
      <c r="H235" s="23"/>
      <c r="I235" s="23"/>
      <c r="J235" s="23"/>
      <c r="K235" s="23"/>
      <c r="L235" s="23"/>
      <c r="M235" s="23"/>
      <c r="N235" s="23"/>
      <c r="O235" s="23"/>
      <c r="P235" s="23"/>
      <c r="Q235" s="23"/>
      <c r="R235" s="24"/>
      <c r="S235" s="44"/>
      <c r="T235" s="23"/>
      <c r="U235" s="23"/>
      <c r="V235" s="23"/>
      <c r="W235" s="23"/>
      <c r="X235" s="23"/>
      <c r="Y235" s="23"/>
      <c r="Z235" s="23"/>
      <c r="AA235" s="23"/>
      <c r="AB235" s="23"/>
      <c r="AC235" s="23"/>
      <c r="AD235" s="23"/>
      <c r="AE235" s="23"/>
      <c r="AF235" s="23"/>
      <c r="AG235" s="23"/>
      <c r="AH235" s="24"/>
    </row>
    <row r="236" spans="1:34" outlineLevel="1" x14ac:dyDescent="0.25">
      <c r="A236" s="188"/>
      <c r="B236" s="38" t="s">
        <v>120</v>
      </c>
      <c r="C236" s="56"/>
      <c r="D236" s="44"/>
      <c r="E236" s="23"/>
      <c r="F236" s="23"/>
      <c r="G236" s="23"/>
      <c r="H236" s="23"/>
      <c r="I236" s="23"/>
      <c r="J236" s="23"/>
      <c r="K236" s="23"/>
      <c r="L236" s="23"/>
      <c r="M236" s="23"/>
      <c r="N236" s="23"/>
      <c r="O236" s="23"/>
      <c r="P236" s="23"/>
      <c r="Q236" s="23"/>
      <c r="R236" s="24"/>
      <c r="S236" s="44"/>
      <c r="T236" s="23"/>
      <c r="U236" s="23"/>
      <c r="V236" s="23"/>
      <c r="W236" s="23"/>
      <c r="X236" s="23"/>
      <c r="Y236" s="23"/>
      <c r="Z236" s="23"/>
      <c r="AA236" s="23"/>
      <c r="AB236" s="23"/>
      <c r="AC236" s="23"/>
      <c r="AD236" s="23"/>
      <c r="AE236" s="23"/>
      <c r="AF236" s="23"/>
      <c r="AG236" s="23"/>
      <c r="AH236" s="24"/>
    </row>
    <row r="237" spans="1:34" outlineLevel="1" x14ac:dyDescent="0.25">
      <c r="A237" s="188"/>
      <c r="B237" s="38" t="s">
        <v>121</v>
      </c>
      <c r="C237" s="56"/>
      <c r="D237" s="44"/>
      <c r="E237" s="23"/>
      <c r="F237" s="23"/>
      <c r="G237" s="23"/>
      <c r="H237" s="23"/>
      <c r="I237" s="23"/>
      <c r="J237" s="23"/>
      <c r="K237" s="23"/>
      <c r="L237" s="23"/>
      <c r="M237" s="23"/>
      <c r="N237" s="23"/>
      <c r="O237" s="23"/>
      <c r="P237" s="23"/>
      <c r="Q237" s="23"/>
      <c r="R237" s="24"/>
      <c r="S237" s="44"/>
      <c r="T237" s="23"/>
      <c r="U237" s="23"/>
      <c r="V237" s="23"/>
      <c r="W237" s="23"/>
      <c r="X237" s="23"/>
      <c r="Y237" s="23"/>
      <c r="Z237" s="23"/>
      <c r="AA237" s="23"/>
      <c r="AB237" s="23"/>
      <c r="AC237" s="23"/>
      <c r="AD237" s="23"/>
      <c r="AE237" s="23"/>
      <c r="AF237" s="23"/>
      <c r="AG237" s="23"/>
      <c r="AH237" s="24"/>
    </row>
    <row r="238" spans="1:34" outlineLevel="1" x14ac:dyDescent="0.25">
      <c r="A238" s="188"/>
      <c r="B238" s="38" t="s">
        <v>122</v>
      </c>
      <c r="C238" s="56"/>
      <c r="D238" s="44"/>
      <c r="E238" s="23"/>
      <c r="F238" s="23"/>
      <c r="G238" s="23"/>
      <c r="H238" s="23"/>
      <c r="I238" s="23"/>
      <c r="J238" s="23"/>
      <c r="K238" s="23"/>
      <c r="L238" s="23"/>
      <c r="M238" s="23"/>
      <c r="N238" s="23"/>
      <c r="O238" s="23"/>
      <c r="P238" s="23"/>
      <c r="Q238" s="23"/>
      <c r="R238" s="24"/>
      <c r="S238" s="44"/>
      <c r="T238" s="23"/>
      <c r="U238" s="23"/>
      <c r="V238" s="23"/>
      <c r="W238" s="23"/>
      <c r="X238" s="23"/>
      <c r="Y238" s="23"/>
      <c r="Z238" s="23"/>
      <c r="AA238" s="23"/>
      <c r="AB238" s="23"/>
      <c r="AC238" s="23"/>
      <c r="AD238" s="23"/>
      <c r="AE238" s="23"/>
      <c r="AF238" s="23"/>
      <c r="AG238" s="23"/>
      <c r="AH238" s="24"/>
    </row>
    <row r="239" spans="1:34" outlineLevel="1" x14ac:dyDescent="0.25">
      <c r="A239" s="188"/>
      <c r="B239" s="38" t="s">
        <v>123</v>
      </c>
      <c r="C239" s="56"/>
      <c r="D239" s="44"/>
      <c r="E239" s="23"/>
      <c r="F239" s="23"/>
      <c r="G239" s="23"/>
      <c r="H239" s="23"/>
      <c r="I239" s="23"/>
      <c r="J239" s="23"/>
      <c r="K239" s="23"/>
      <c r="L239" s="23"/>
      <c r="M239" s="23"/>
      <c r="N239" s="23"/>
      <c r="O239" s="23"/>
      <c r="P239" s="23"/>
      <c r="Q239" s="23"/>
      <c r="R239" s="24"/>
      <c r="S239" s="44"/>
      <c r="T239" s="23"/>
      <c r="U239" s="23"/>
      <c r="V239" s="23"/>
      <c r="W239" s="23"/>
      <c r="X239" s="23"/>
      <c r="Y239" s="23"/>
      <c r="Z239" s="23"/>
      <c r="AA239" s="23"/>
      <c r="AB239" s="23"/>
      <c r="AC239" s="23"/>
      <c r="AD239" s="23"/>
      <c r="AE239" s="23"/>
      <c r="AF239" s="23"/>
      <c r="AG239" s="23"/>
      <c r="AH239" s="24"/>
    </row>
    <row r="240" spans="1:34" outlineLevel="1" x14ac:dyDescent="0.25">
      <c r="A240" s="188"/>
      <c r="B240" s="38" t="s">
        <v>124</v>
      </c>
      <c r="C240" s="56"/>
      <c r="D240" s="44"/>
      <c r="E240" s="23"/>
      <c r="F240" s="23"/>
      <c r="G240" s="23"/>
      <c r="H240" s="23"/>
      <c r="I240" s="23"/>
      <c r="J240" s="23"/>
      <c r="K240" s="23"/>
      <c r="L240" s="23"/>
      <c r="M240" s="23"/>
      <c r="N240" s="23"/>
      <c r="O240" s="23"/>
      <c r="P240" s="23"/>
      <c r="Q240" s="23"/>
      <c r="R240" s="24"/>
      <c r="S240" s="44"/>
      <c r="T240" s="23"/>
      <c r="U240" s="23"/>
      <c r="V240" s="23"/>
      <c r="W240" s="23"/>
      <c r="X240" s="23"/>
      <c r="Y240" s="23"/>
      <c r="Z240" s="23"/>
      <c r="AA240" s="23"/>
      <c r="AB240" s="23"/>
      <c r="AC240" s="23"/>
      <c r="AD240" s="23"/>
      <c r="AE240" s="23"/>
      <c r="AF240" s="23"/>
      <c r="AG240" s="23"/>
      <c r="AH240" s="24"/>
    </row>
    <row r="241" spans="1:34" outlineLevel="1" x14ac:dyDescent="0.25">
      <c r="A241" s="188"/>
      <c r="B241" s="38" t="s">
        <v>125</v>
      </c>
      <c r="C241" s="56"/>
      <c r="D241" s="44"/>
      <c r="E241" s="23"/>
      <c r="F241" s="23"/>
      <c r="G241" s="23"/>
      <c r="H241" s="23"/>
      <c r="I241" s="23"/>
      <c r="J241" s="23"/>
      <c r="K241" s="23"/>
      <c r="L241" s="23"/>
      <c r="M241" s="23"/>
      <c r="N241" s="23"/>
      <c r="O241" s="23"/>
      <c r="P241" s="23"/>
      <c r="Q241" s="23"/>
      <c r="R241" s="24"/>
      <c r="S241" s="44"/>
      <c r="T241" s="23"/>
      <c r="U241" s="23"/>
      <c r="V241" s="23"/>
      <c r="W241" s="23"/>
      <c r="X241" s="23"/>
      <c r="Y241" s="23"/>
      <c r="Z241" s="23"/>
      <c r="AA241" s="23"/>
      <c r="AB241" s="23"/>
      <c r="AC241" s="23"/>
      <c r="AD241" s="23"/>
      <c r="AE241" s="23"/>
      <c r="AF241" s="23"/>
      <c r="AG241" s="23"/>
      <c r="AH241" s="24"/>
    </row>
    <row r="242" spans="1:34" outlineLevel="1" x14ac:dyDescent="0.25">
      <c r="A242" s="188"/>
      <c r="B242" s="38" t="s">
        <v>105</v>
      </c>
      <c r="C242" s="56"/>
      <c r="D242" s="44"/>
      <c r="E242" s="23"/>
      <c r="F242" s="23"/>
      <c r="G242" s="23"/>
      <c r="H242" s="23"/>
      <c r="I242" s="23"/>
      <c r="J242" s="23"/>
      <c r="K242" s="23"/>
      <c r="L242" s="23"/>
      <c r="M242" s="23"/>
      <c r="N242" s="23"/>
      <c r="O242" s="23"/>
      <c r="P242" s="23"/>
      <c r="Q242" s="23"/>
      <c r="R242" s="24"/>
      <c r="S242" s="44"/>
      <c r="T242" s="23"/>
      <c r="U242" s="23"/>
      <c r="V242" s="23"/>
      <c r="W242" s="23"/>
      <c r="X242" s="23"/>
      <c r="Y242" s="23"/>
      <c r="Z242" s="23"/>
      <c r="AA242" s="23"/>
      <c r="AB242" s="23"/>
      <c r="AC242" s="23"/>
      <c r="AD242" s="23"/>
      <c r="AE242" s="23"/>
      <c r="AF242" s="23"/>
      <c r="AG242" s="23"/>
      <c r="AH242" s="24"/>
    </row>
    <row r="243" spans="1:34" outlineLevel="1" x14ac:dyDescent="0.25">
      <c r="A243" s="188"/>
      <c r="B243" s="38" t="s">
        <v>106</v>
      </c>
      <c r="C243" s="56"/>
      <c r="D243" s="44"/>
      <c r="E243" s="23"/>
      <c r="F243" s="23"/>
      <c r="G243" s="23"/>
      <c r="H243" s="23"/>
      <c r="I243" s="23"/>
      <c r="J243" s="23"/>
      <c r="K243" s="23"/>
      <c r="L243" s="23"/>
      <c r="M243" s="23"/>
      <c r="N243" s="23"/>
      <c r="O243" s="23"/>
      <c r="P243" s="23"/>
      <c r="Q243" s="23"/>
      <c r="R243" s="24"/>
      <c r="S243" s="44"/>
      <c r="T243" s="23"/>
      <c r="U243" s="23"/>
      <c r="V243" s="23"/>
      <c r="W243" s="23"/>
      <c r="X243" s="23"/>
      <c r="Y243" s="23"/>
      <c r="Z243" s="23"/>
      <c r="AA243" s="23"/>
      <c r="AB243" s="23"/>
      <c r="AC243" s="23"/>
      <c r="AD243" s="23"/>
      <c r="AE243" s="23"/>
      <c r="AF243" s="23"/>
      <c r="AG243" s="23"/>
      <c r="AH243" s="24"/>
    </row>
    <row r="244" spans="1:34" outlineLevel="1" x14ac:dyDescent="0.25">
      <c r="A244" s="188"/>
      <c r="B244" s="38" t="s">
        <v>108</v>
      </c>
      <c r="C244" s="56"/>
      <c r="D244" s="44"/>
      <c r="E244" s="23"/>
      <c r="F244" s="23"/>
      <c r="G244" s="23"/>
      <c r="H244" s="23"/>
      <c r="I244" s="23"/>
      <c r="J244" s="23"/>
      <c r="K244" s="23"/>
      <c r="L244" s="23"/>
      <c r="M244" s="23"/>
      <c r="N244" s="23"/>
      <c r="O244" s="23"/>
      <c r="P244" s="23"/>
      <c r="Q244" s="23"/>
      <c r="R244" s="24"/>
      <c r="S244" s="44"/>
      <c r="T244" s="23"/>
      <c r="U244" s="23"/>
      <c r="V244" s="23"/>
      <c r="W244" s="23"/>
      <c r="X244" s="23"/>
      <c r="Y244" s="23"/>
      <c r="Z244" s="23"/>
      <c r="AA244" s="23"/>
      <c r="AB244" s="23"/>
      <c r="AC244" s="23"/>
      <c r="AD244" s="23"/>
      <c r="AE244" s="23"/>
      <c r="AF244" s="23"/>
      <c r="AG244" s="23"/>
      <c r="AH244" s="24"/>
    </row>
    <row r="245" spans="1:34" outlineLevel="1" x14ac:dyDescent="0.25">
      <c r="A245" s="188"/>
      <c r="B245" s="38" t="s">
        <v>4169</v>
      </c>
      <c r="C245" s="56"/>
      <c r="D245" s="44"/>
      <c r="E245" s="23"/>
      <c r="F245" s="23"/>
      <c r="G245" s="23"/>
      <c r="H245" s="23"/>
      <c r="I245" s="23"/>
      <c r="J245" s="23"/>
      <c r="K245" s="23"/>
      <c r="L245" s="23"/>
      <c r="M245" s="23"/>
      <c r="N245" s="23"/>
      <c r="O245" s="23"/>
      <c r="P245" s="23"/>
      <c r="Q245" s="23"/>
      <c r="R245" s="24"/>
      <c r="S245" s="44"/>
      <c r="T245" s="23"/>
      <c r="U245" s="23"/>
      <c r="V245" s="23"/>
      <c r="W245" s="23"/>
      <c r="X245" s="23"/>
      <c r="Y245" s="23"/>
      <c r="Z245" s="23"/>
      <c r="AA245" s="23"/>
      <c r="AB245" s="23"/>
      <c r="AC245" s="23"/>
      <c r="AD245" s="23"/>
      <c r="AE245" s="23"/>
      <c r="AF245" s="23"/>
      <c r="AG245" s="23"/>
      <c r="AH245" s="24"/>
    </row>
    <row r="246" spans="1:34" outlineLevel="1" x14ac:dyDescent="0.25">
      <c r="A246" s="188"/>
      <c r="B246" s="38" t="s">
        <v>4170</v>
      </c>
      <c r="C246" s="56"/>
      <c r="D246" s="44"/>
      <c r="E246" s="23"/>
      <c r="F246" s="23"/>
      <c r="G246" s="23"/>
      <c r="H246" s="23"/>
      <c r="I246" s="23"/>
      <c r="J246" s="23"/>
      <c r="K246" s="23"/>
      <c r="L246" s="23"/>
      <c r="M246" s="23"/>
      <c r="N246" s="23"/>
      <c r="O246" s="23"/>
      <c r="P246" s="23"/>
      <c r="Q246" s="23"/>
      <c r="R246" s="24"/>
      <c r="S246" s="44"/>
      <c r="T246" s="23"/>
      <c r="U246" s="23"/>
      <c r="V246" s="23"/>
      <c r="W246" s="23"/>
      <c r="X246" s="23"/>
      <c r="Y246" s="23"/>
      <c r="Z246" s="23"/>
      <c r="AA246" s="23"/>
      <c r="AB246" s="23"/>
      <c r="AC246" s="23"/>
      <c r="AD246" s="23"/>
      <c r="AE246" s="23"/>
      <c r="AF246" s="23"/>
      <c r="AG246" s="23"/>
      <c r="AH246" s="24"/>
    </row>
    <row r="247" spans="1:34" outlineLevel="1" x14ac:dyDescent="0.25">
      <c r="A247" s="188"/>
      <c r="B247" s="38" t="s">
        <v>4171</v>
      </c>
      <c r="C247" s="56"/>
      <c r="D247" s="44"/>
      <c r="E247" s="23"/>
      <c r="F247" s="23"/>
      <c r="G247" s="23"/>
      <c r="H247" s="23"/>
      <c r="I247" s="23"/>
      <c r="J247" s="23"/>
      <c r="K247" s="23"/>
      <c r="L247" s="23"/>
      <c r="M247" s="23"/>
      <c r="N247" s="23"/>
      <c r="O247" s="23"/>
      <c r="P247" s="23"/>
      <c r="Q247" s="23"/>
      <c r="R247" s="24"/>
      <c r="S247" s="44"/>
      <c r="T247" s="23"/>
      <c r="U247" s="23"/>
      <c r="V247" s="23"/>
      <c r="W247" s="23"/>
      <c r="X247" s="23"/>
      <c r="Y247" s="23"/>
      <c r="Z247" s="23"/>
      <c r="AA247" s="23"/>
      <c r="AB247" s="23"/>
      <c r="AC247" s="23"/>
      <c r="AD247" s="23"/>
      <c r="AE247" s="23"/>
      <c r="AF247" s="23"/>
      <c r="AG247" s="23"/>
      <c r="AH247" s="24"/>
    </row>
    <row r="248" spans="1:34" outlineLevel="1" x14ac:dyDescent="0.25">
      <c r="A248" s="188"/>
      <c r="B248" s="38" t="s">
        <v>4172</v>
      </c>
      <c r="C248" s="56"/>
      <c r="D248" s="44"/>
      <c r="E248" s="23"/>
      <c r="F248" s="23"/>
      <c r="G248" s="23"/>
      <c r="H248" s="23"/>
      <c r="I248" s="23"/>
      <c r="J248" s="23"/>
      <c r="K248" s="23"/>
      <c r="L248" s="23"/>
      <c r="M248" s="23"/>
      <c r="N248" s="23"/>
      <c r="O248" s="23"/>
      <c r="P248" s="23"/>
      <c r="Q248" s="23"/>
      <c r="R248" s="24"/>
      <c r="S248" s="44"/>
      <c r="T248" s="23"/>
      <c r="U248" s="23"/>
      <c r="V248" s="23"/>
      <c r="W248" s="23"/>
      <c r="X248" s="23"/>
      <c r="Y248" s="23"/>
      <c r="Z248" s="23"/>
      <c r="AA248" s="23"/>
      <c r="AB248" s="23"/>
      <c r="AC248" s="23"/>
      <c r="AD248" s="23"/>
      <c r="AE248" s="23"/>
      <c r="AF248" s="23"/>
      <c r="AG248" s="23"/>
      <c r="AH248" s="24"/>
    </row>
    <row r="249" spans="1:34" outlineLevel="1" x14ac:dyDescent="0.25">
      <c r="A249" s="188"/>
      <c r="B249" s="38" t="s">
        <v>4173</v>
      </c>
      <c r="C249" s="56"/>
      <c r="D249" s="44"/>
      <c r="E249" s="23"/>
      <c r="F249" s="23"/>
      <c r="G249" s="23"/>
      <c r="H249" s="23"/>
      <c r="I249" s="23"/>
      <c r="J249" s="23"/>
      <c r="K249" s="23"/>
      <c r="L249" s="23"/>
      <c r="M249" s="23"/>
      <c r="N249" s="23"/>
      <c r="O249" s="23"/>
      <c r="P249" s="23"/>
      <c r="Q249" s="23"/>
      <c r="R249" s="24"/>
      <c r="S249" s="44"/>
      <c r="T249" s="23"/>
      <c r="U249" s="23"/>
      <c r="V249" s="23"/>
      <c r="W249" s="23"/>
      <c r="X249" s="23"/>
      <c r="Y249" s="23"/>
      <c r="Z249" s="23"/>
      <c r="AA249" s="23"/>
      <c r="AB249" s="23"/>
      <c r="AC249" s="23"/>
      <c r="AD249" s="23"/>
      <c r="AE249" s="23"/>
      <c r="AF249" s="23"/>
      <c r="AG249" s="23"/>
      <c r="AH249" s="24"/>
    </row>
    <row r="250" spans="1:34" outlineLevel="1" x14ac:dyDescent="0.25">
      <c r="A250" s="188"/>
      <c r="B250" s="38" t="s">
        <v>4174</v>
      </c>
      <c r="C250" s="56"/>
      <c r="D250" s="44"/>
      <c r="E250" s="23"/>
      <c r="F250" s="23"/>
      <c r="G250" s="23"/>
      <c r="H250" s="23"/>
      <c r="I250" s="23"/>
      <c r="J250" s="23"/>
      <c r="K250" s="23"/>
      <c r="L250" s="23"/>
      <c r="M250" s="23"/>
      <c r="N250" s="23"/>
      <c r="O250" s="23"/>
      <c r="P250" s="23"/>
      <c r="Q250" s="23"/>
      <c r="R250" s="24"/>
      <c r="S250" s="44"/>
      <c r="T250" s="23"/>
      <c r="U250" s="23"/>
      <c r="V250" s="23"/>
      <c r="W250" s="23"/>
      <c r="X250" s="23"/>
      <c r="Y250" s="23"/>
      <c r="Z250" s="23"/>
      <c r="AA250" s="23"/>
      <c r="AB250" s="23"/>
      <c r="AC250" s="23"/>
      <c r="AD250" s="23"/>
      <c r="AE250" s="23"/>
      <c r="AF250" s="23"/>
      <c r="AG250" s="23"/>
      <c r="AH250" s="24"/>
    </row>
    <row r="251" spans="1:34" outlineLevel="1" x14ac:dyDescent="0.25">
      <c r="A251" s="188"/>
      <c r="B251" s="38" t="s">
        <v>4175</v>
      </c>
      <c r="C251" s="56"/>
      <c r="D251" s="44"/>
      <c r="E251" s="23"/>
      <c r="F251" s="23"/>
      <c r="G251" s="23"/>
      <c r="H251" s="23"/>
      <c r="I251" s="23"/>
      <c r="J251" s="23"/>
      <c r="K251" s="23"/>
      <c r="L251" s="23"/>
      <c r="M251" s="23"/>
      <c r="N251" s="23"/>
      <c r="O251" s="23"/>
      <c r="P251" s="23"/>
      <c r="Q251" s="23"/>
      <c r="R251" s="24"/>
      <c r="S251" s="44"/>
      <c r="T251" s="23"/>
      <c r="U251" s="23"/>
      <c r="V251" s="23"/>
      <c r="W251" s="23"/>
      <c r="X251" s="23"/>
      <c r="Y251" s="23"/>
      <c r="Z251" s="23"/>
      <c r="AA251" s="23"/>
      <c r="AB251" s="23"/>
      <c r="AC251" s="23"/>
      <c r="AD251" s="23"/>
      <c r="AE251" s="23"/>
      <c r="AF251" s="23"/>
      <c r="AG251" s="23"/>
      <c r="AH251" s="24"/>
    </row>
    <row r="252" spans="1:34" outlineLevel="1" x14ac:dyDescent="0.25">
      <c r="A252" s="188"/>
      <c r="B252" s="38" t="s">
        <v>4176</v>
      </c>
      <c r="C252" s="56"/>
      <c r="D252" s="44"/>
      <c r="E252" s="23"/>
      <c r="F252" s="23"/>
      <c r="G252" s="23"/>
      <c r="H252" s="23"/>
      <c r="I252" s="23"/>
      <c r="J252" s="23"/>
      <c r="K252" s="23"/>
      <c r="L252" s="23"/>
      <c r="M252" s="23"/>
      <c r="N252" s="23"/>
      <c r="O252" s="23"/>
      <c r="P252" s="23"/>
      <c r="Q252" s="23"/>
      <c r="R252" s="24"/>
      <c r="S252" s="44"/>
      <c r="T252" s="23"/>
      <c r="U252" s="23"/>
      <c r="V252" s="23"/>
      <c r="W252" s="23"/>
      <c r="X252" s="23"/>
      <c r="Y252" s="23"/>
      <c r="Z252" s="23"/>
      <c r="AA252" s="23"/>
      <c r="AB252" s="23"/>
      <c r="AC252" s="23"/>
      <c r="AD252" s="23"/>
      <c r="AE252" s="23"/>
      <c r="AF252" s="23"/>
      <c r="AG252" s="23"/>
      <c r="AH252" s="24"/>
    </row>
    <row r="253" spans="1:34" outlineLevel="1" x14ac:dyDescent="0.25">
      <c r="A253" s="188"/>
      <c r="B253" s="38" t="s">
        <v>4177</v>
      </c>
      <c r="C253" s="56"/>
      <c r="D253" s="44"/>
      <c r="E253" s="23"/>
      <c r="F253" s="23"/>
      <c r="G253" s="23"/>
      <c r="H253" s="23"/>
      <c r="I253" s="23"/>
      <c r="J253" s="23"/>
      <c r="K253" s="23"/>
      <c r="L253" s="23"/>
      <c r="M253" s="23"/>
      <c r="N253" s="23"/>
      <c r="O253" s="23"/>
      <c r="P253" s="23"/>
      <c r="Q253" s="23"/>
      <c r="R253" s="24"/>
      <c r="S253" s="44"/>
      <c r="T253" s="23"/>
      <c r="U253" s="23"/>
      <c r="V253" s="23"/>
      <c r="W253" s="23"/>
      <c r="X253" s="23"/>
      <c r="Y253" s="23"/>
      <c r="Z253" s="23"/>
      <c r="AA253" s="23"/>
      <c r="AB253" s="23"/>
      <c r="AC253" s="23"/>
      <c r="AD253" s="23"/>
      <c r="AE253" s="23"/>
      <c r="AF253" s="23"/>
      <c r="AG253" s="23"/>
      <c r="AH253" s="24"/>
    </row>
    <row r="254" spans="1:34" outlineLevel="1" x14ac:dyDescent="0.25">
      <c r="A254" s="188"/>
      <c r="B254" s="38" t="s">
        <v>4178</v>
      </c>
      <c r="C254" s="56"/>
      <c r="D254" s="44"/>
      <c r="E254" s="23"/>
      <c r="F254" s="23"/>
      <c r="G254" s="23"/>
      <c r="H254" s="23"/>
      <c r="I254" s="23"/>
      <c r="J254" s="23"/>
      <c r="K254" s="23"/>
      <c r="L254" s="23"/>
      <c r="M254" s="23"/>
      <c r="N254" s="23"/>
      <c r="O254" s="23"/>
      <c r="P254" s="23"/>
      <c r="Q254" s="23"/>
      <c r="R254" s="24"/>
      <c r="S254" s="44"/>
      <c r="T254" s="23"/>
      <c r="U254" s="23"/>
      <c r="V254" s="23"/>
      <c r="W254" s="23"/>
      <c r="X254" s="23"/>
      <c r="Y254" s="23"/>
      <c r="Z254" s="23"/>
      <c r="AA254" s="23"/>
      <c r="AB254" s="23"/>
      <c r="AC254" s="23"/>
      <c r="AD254" s="23"/>
      <c r="AE254" s="23"/>
      <c r="AF254" s="23"/>
      <c r="AG254" s="23"/>
      <c r="AH254" s="24"/>
    </row>
    <row r="255" spans="1:34" outlineLevel="1" x14ac:dyDescent="0.25">
      <c r="A255" s="188"/>
      <c r="B255" s="38" t="s">
        <v>4179</v>
      </c>
      <c r="C255" s="56"/>
      <c r="D255" s="44"/>
      <c r="E255" s="23"/>
      <c r="F255" s="23"/>
      <c r="G255" s="23"/>
      <c r="H255" s="23"/>
      <c r="I255" s="23"/>
      <c r="J255" s="23"/>
      <c r="K255" s="23"/>
      <c r="L255" s="23"/>
      <c r="M255" s="23"/>
      <c r="N255" s="23"/>
      <c r="O255" s="23"/>
      <c r="P255" s="23"/>
      <c r="Q255" s="23"/>
      <c r="R255" s="24"/>
      <c r="S255" s="44"/>
      <c r="T255" s="23"/>
      <c r="U255" s="23"/>
      <c r="V255" s="23"/>
      <c r="W255" s="23"/>
      <c r="X255" s="23"/>
      <c r="Y255" s="23"/>
      <c r="Z255" s="23"/>
      <c r="AA255" s="23"/>
      <c r="AB255" s="23"/>
      <c r="AC255" s="23"/>
      <c r="AD255" s="23"/>
      <c r="AE255" s="23"/>
      <c r="AF255" s="23"/>
      <c r="AG255" s="23"/>
      <c r="AH255" s="24"/>
    </row>
    <row r="256" spans="1:34" outlineLevel="1" x14ac:dyDescent="0.25">
      <c r="A256" s="188"/>
      <c r="B256" s="38" t="s">
        <v>4180</v>
      </c>
      <c r="C256" s="56"/>
      <c r="D256" s="44"/>
      <c r="E256" s="23"/>
      <c r="F256" s="23"/>
      <c r="G256" s="23"/>
      <c r="H256" s="23"/>
      <c r="I256" s="23"/>
      <c r="J256" s="23"/>
      <c r="K256" s="23"/>
      <c r="L256" s="23"/>
      <c r="M256" s="23"/>
      <c r="N256" s="23"/>
      <c r="O256" s="23"/>
      <c r="P256" s="23"/>
      <c r="Q256" s="23"/>
      <c r="R256" s="24"/>
      <c r="S256" s="44"/>
      <c r="T256" s="23"/>
      <c r="U256" s="23"/>
      <c r="V256" s="23"/>
      <c r="W256" s="23"/>
      <c r="X256" s="23"/>
      <c r="Y256" s="23"/>
      <c r="Z256" s="23"/>
      <c r="AA256" s="23"/>
      <c r="AB256" s="23"/>
      <c r="AC256" s="23"/>
      <c r="AD256" s="23"/>
      <c r="AE256" s="23"/>
      <c r="AF256" s="23"/>
      <c r="AG256" s="23"/>
      <c r="AH256" s="24"/>
    </row>
    <row r="257" spans="1:34" ht="15.75" outlineLevel="1" thickBot="1" x14ac:dyDescent="0.3">
      <c r="A257" s="189"/>
      <c r="B257" s="72" t="s">
        <v>4181</v>
      </c>
      <c r="C257" s="57"/>
      <c r="D257" s="45"/>
      <c r="E257" s="25"/>
      <c r="F257" s="25"/>
      <c r="G257" s="25"/>
      <c r="H257" s="25"/>
      <c r="I257" s="25"/>
      <c r="J257" s="25"/>
      <c r="K257" s="25"/>
      <c r="L257" s="25"/>
      <c r="M257" s="25"/>
      <c r="N257" s="25"/>
      <c r="O257" s="25"/>
      <c r="P257" s="25"/>
      <c r="Q257" s="25"/>
      <c r="R257" s="26"/>
      <c r="S257" s="45"/>
      <c r="T257" s="25"/>
      <c r="U257" s="25"/>
      <c r="V257" s="25"/>
      <c r="W257" s="25"/>
      <c r="X257" s="25"/>
      <c r="Y257" s="25"/>
      <c r="Z257" s="25"/>
      <c r="AA257" s="25"/>
      <c r="AB257" s="25"/>
      <c r="AC257" s="25"/>
      <c r="AD257" s="25"/>
      <c r="AE257" s="25"/>
      <c r="AF257" s="25"/>
      <c r="AG257" s="25"/>
      <c r="AH257" s="26"/>
    </row>
    <row r="279" spans="9:42" x14ac:dyDescent="0.25">
      <c r="I279" s="17"/>
      <c r="J279" s="69"/>
      <c r="K279" s="71"/>
      <c r="L279" s="71"/>
      <c r="M279" s="71"/>
      <c r="N279" s="71"/>
      <c r="O279" s="69"/>
      <c r="P279" s="8"/>
      <c r="Q279" s="9"/>
      <c r="R279" s="7"/>
      <c r="S279" s="10"/>
      <c r="T279" s="10"/>
      <c r="U279" s="10"/>
      <c r="V279" s="10"/>
      <c r="W279" s="10"/>
      <c r="X279" s="15"/>
      <c r="Y279" s="15"/>
      <c r="Z279" s="69"/>
      <c r="AA279" s="69"/>
      <c r="AB279" s="69"/>
      <c r="AC279" s="69"/>
      <c r="AD279" s="69"/>
      <c r="AE279" s="69"/>
      <c r="AF279" s="69"/>
      <c r="AG279" s="69"/>
      <c r="AH279" s="69"/>
      <c r="AI279" s="69"/>
      <c r="AJ279" s="69"/>
      <c r="AK279" s="69"/>
      <c r="AL279" s="69"/>
      <c r="AM279" s="69"/>
      <c r="AN279" s="69"/>
      <c r="AO279" s="69"/>
      <c r="AP279" s="69"/>
    </row>
    <row r="280" spans="9:42" x14ac:dyDescent="0.25">
      <c r="I280" s="69"/>
      <c r="J280" s="69"/>
      <c r="K280" s="71"/>
      <c r="L280" s="71"/>
      <c r="M280" s="71"/>
      <c r="N280" s="71"/>
      <c r="O280" s="69"/>
      <c r="P280" s="8"/>
      <c r="Q280" s="9"/>
      <c r="R280" s="7"/>
      <c r="S280" s="10"/>
      <c r="T280" s="10"/>
      <c r="U280" s="10"/>
      <c r="V280" s="10"/>
      <c r="W280" s="10"/>
      <c r="X280" s="15"/>
      <c r="Y280" s="15"/>
      <c r="Z280" s="69"/>
      <c r="AA280" s="69"/>
      <c r="AB280" s="69"/>
      <c r="AC280" s="69"/>
      <c r="AD280" s="69"/>
      <c r="AE280" s="69"/>
      <c r="AF280" s="69"/>
      <c r="AG280" s="69"/>
      <c r="AH280" s="69"/>
      <c r="AI280" s="69"/>
      <c r="AJ280" s="69"/>
      <c r="AK280" s="69"/>
      <c r="AL280" s="69"/>
      <c r="AM280" s="69"/>
      <c r="AN280" s="69"/>
      <c r="AO280" s="69"/>
      <c r="AP280" s="69"/>
    </row>
    <row r="391" spans="11:14" x14ac:dyDescent="0.25">
      <c r="K391" s="18"/>
      <c r="L391" s="18"/>
      <c r="M391" s="18"/>
      <c r="N391" s="18"/>
    </row>
    <row r="392" spans="11:14" x14ac:dyDescent="0.25">
      <c r="K392" s="18"/>
      <c r="L392" s="18"/>
      <c r="M392" s="18"/>
      <c r="N392" s="18"/>
    </row>
    <row r="393" spans="11:14" x14ac:dyDescent="0.25">
      <c r="K393" s="18"/>
      <c r="L393" s="18"/>
      <c r="M393" s="18"/>
      <c r="N393" s="18"/>
    </row>
    <row r="394" spans="11:14" x14ac:dyDescent="0.25">
      <c r="K394" s="18"/>
      <c r="L394" s="18"/>
      <c r="M394" s="18"/>
      <c r="N394" s="18"/>
    </row>
    <row r="395" spans="11:14" x14ac:dyDescent="0.25">
      <c r="K395" s="18"/>
      <c r="L395" s="18"/>
      <c r="M395" s="18"/>
      <c r="N395" s="18"/>
    </row>
    <row r="396" spans="11:14" x14ac:dyDescent="0.25">
      <c r="K396" s="18"/>
      <c r="L396" s="18"/>
      <c r="M396" s="18"/>
      <c r="N396" s="18"/>
    </row>
    <row r="397" spans="11:14" x14ac:dyDescent="0.25">
      <c r="K397" s="18"/>
      <c r="L397" s="18"/>
      <c r="M397" s="18"/>
      <c r="N397" s="18"/>
    </row>
    <row r="398" spans="11:14" x14ac:dyDescent="0.25">
      <c r="K398" s="18"/>
      <c r="L398" s="18"/>
      <c r="M398" s="18"/>
      <c r="N398" s="18"/>
    </row>
    <row r="399" spans="11:14" x14ac:dyDescent="0.25">
      <c r="K399" s="18"/>
      <c r="L399" s="18"/>
      <c r="M399" s="18"/>
      <c r="N399" s="18"/>
    </row>
    <row r="400" spans="11:14" x14ac:dyDescent="0.25">
      <c r="K400" s="18"/>
      <c r="L400" s="18"/>
      <c r="M400" s="18"/>
      <c r="N400" s="18"/>
    </row>
    <row r="401" spans="11:14" x14ac:dyDescent="0.25">
      <c r="K401" s="18"/>
      <c r="L401" s="18"/>
      <c r="M401" s="18"/>
      <c r="N401" s="18"/>
    </row>
    <row r="402" spans="11:14" x14ac:dyDescent="0.25">
      <c r="K402" s="18"/>
      <c r="L402" s="18"/>
      <c r="M402" s="18"/>
      <c r="N402" s="18"/>
    </row>
    <row r="403" spans="11:14" x14ac:dyDescent="0.25">
      <c r="K403" s="18"/>
      <c r="L403" s="18"/>
      <c r="M403" s="18"/>
      <c r="N403" s="18"/>
    </row>
    <row r="404" spans="11:14" x14ac:dyDescent="0.25">
      <c r="K404" s="18"/>
      <c r="L404" s="18"/>
      <c r="M404" s="18"/>
      <c r="N404" s="18"/>
    </row>
    <row r="405" spans="11:14" x14ac:dyDescent="0.25">
      <c r="K405" s="18"/>
      <c r="L405" s="18"/>
      <c r="M405" s="18"/>
      <c r="N405" s="18"/>
    </row>
    <row r="406" spans="11:14" x14ac:dyDescent="0.25">
      <c r="K406" s="18"/>
      <c r="L406" s="18"/>
      <c r="M406" s="18"/>
      <c r="N406" s="18"/>
    </row>
    <row r="407" spans="11:14" x14ac:dyDescent="0.25">
      <c r="K407" s="18"/>
      <c r="L407" s="18"/>
      <c r="M407" s="18"/>
      <c r="N407" s="18"/>
    </row>
    <row r="408" spans="11:14" x14ac:dyDescent="0.25">
      <c r="K408" s="18"/>
      <c r="L408" s="18"/>
      <c r="M408" s="18"/>
      <c r="N408" s="18"/>
    </row>
  </sheetData>
  <sheetProtection algorithmName="SHA-512" hashValue="co13REBEIicZSznHB96kjdlSUnTNlXwzR0hm7VGUxXkitwIOn6tARrUlYDOF+yC5FOft9/jl3it5PjQg/8Cfbg==" saltValue="VRiTwqR+YbBHCOuz+Woo1g==" spinCount="100000" sheet="1" objects="1" scenarios="1"/>
  <protectedRanges>
    <protectedRange sqref="C153:AH257" name="Диапазон4"/>
    <protectedRange sqref="C149" name="Диапазон3"/>
    <protectedRange sqref="C30" name="Диапазон1"/>
    <protectedRange sqref="C33:AG137" name="Диапазон2"/>
  </protectedRanges>
  <autoFilter ref="A32:T99"/>
  <mergeCells count="77">
    <mergeCell ref="A4:D4"/>
    <mergeCell ref="A3:D3"/>
    <mergeCell ref="T16:AD16"/>
    <mergeCell ref="T17:AD18"/>
    <mergeCell ref="T19:AD20"/>
    <mergeCell ref="F13:L13"/>
    <mergeCell ref="S13:AD13"/>
    <mergeCell ref="G16:L16"/>
    <mergeCell ref="F17:F18"/>
    <mergeCell ref="G17:L18"/>
    <mergeCell ref="S17:S18"/>
    <mergeCell ref="F14:L15"/>
    <mergeCell ref="S14:AD15"/>
    <mergeCell ref="K26:L26"/>
    <mergeCell ref="A77:A137"/>
    <mergeCell ref="T26:V26"/>
    <mergeCell ref="Y23:Z23"/>
    <mergeCell ref="Y24:Z24"/>
    <mergeCell ref="Y25:Z25"/>
    <mergeCell ref="Y26:AB26"/>
    <mergeCell ref="AA24:AD24"/>
    <mergeCell ref="AC27:AD27"/>
    <mergeCell ref="Y27:AB27"/>
    <mergeCell ref="W25:X25"/>
    <mergeCell ref="W26:X26"/>
    <mergeCell ref="U24:X24"/>
    <mergeCell ref="U27:X27"/>
    <mergeCell ref="S31:S32"/>
    <mergeCell ref="A33:A76"/>
    <mergeCell ref="U21:V21"/>
    <mergeCell ref="U22:V22"/>
    <mergeCell ref="U23:V23"/>
    <mergeCell ref="W21:X21"/>
    <mergeCell ref="W22:X22"/>
    <mergeCell ref="W23:X23"/>
    <mergeCell ref="AC21:AD21"/>
    <mergeCell ref="F19:F20"/>
    <mergeCell ref="G19:L20"/>
    <mergeCell ref="S19:S20"/>
    <mergeCell ref="F21:F26"/>
    <mergeCell ref="H24:I24"/>
    <mergeCell ref="K24:L24"/>
    <mergeCell ref="H25:I25"/>
    <mergeCell ref="K25:L25"/>
    <mergeCell ref="U25:V25"/>
    <mergeCell ref="G26:H26"/>
    <mergeCell ref="AA21:AB21"/>
    <mergeCell ref="AA22:AB22"/>
    <mergeCell ref="AA23:AB23"/>
    <mergeCell ref="AA25:AB25"/>
    <mergeCell ref="S21:S27"/>
    <mergeCell ref="A153:A257"/>
    <mergeCell ref="A1:F1"/>
    <mergeCell ref="A6:G6"/>
    <mergeCell ref="E30:R30"/>
    <mergeCell ref="AG31:AG32"/>
    <mergeCell ref="S30:AG30"/>
    <mergeCell ref="A9:G9"/>
    <mergeCell ref="A7:G8"/>
    <mergeCell ref="S150:AH150"/>
    <mergeCell ref="T31:AF31"/>
    <mergeCell ref="AC22:AD22"/>
    <mergeCell ref="AC23:AD23"/>
    <mergeCell ref="AC25:AD25"/>
    <mergeCell ref="AC26:AD26"/>
    <mergeCell ref="Y21:Z21"/>
    <mergeCell ref="Y22:Z22"/>
    <mergeCell ref="T151:AF151"/>
    <mergeCell ref="AG151:AG152"/>
    <mergeCell ref="R151:R152"/>
    <mergeCell ref="D150:R150"/>
    <mergeCell ref="AH151:AH152"/>
    <mergeCell ref="E31:Q31"/>
    <mergeCell ref="R31:R32"/>
    <mergeCell ref="D151:P151"/>
    <mergeCell ref="Q151:Q152"/>
    <mergeCell ref="S151:S152"/>
  </mergeCells>
  <conditionalFormatting sqref="Q279:Q280">
    <cfRule type="duplicateValues" dxfId="149" priority="103"/>
  </conditionalFormatting>
  <conditionalFormatting sqref="Q279:Q280">
    <cfRule type="duplicateValues" dxfId="148" priority="102"/>
  </conditionalFormatting>
  <conditionalFormatting sqref="I148:I149">
    <cfRule type="duplicateValues" dxfId="147" priority="101"/>
  </conditionalFormatting>
  <conditionalFormatting sqref="I148:I149">
    <cfRule type="duplicateValues" dxfId="146" priority="100"/>
  </conditionalFormatting>
  <conditionalFormatting sqref="B32">
    <cfRule type="duplicateValues" dxfId="145" priority="94"/>
  </conditionalFormatting>
  <conditionalFormatting sqref="J391:J408 B275:B1048576 B1:B2 B31:B32">
    <cfRule type="duplicateValues" dxfId="144" priority="134"/>
  </conditionalFormatting>
  <conditionalFormatting sqref="J391:J408 B275:B1048576 B1:B2 B31:B32 B5">
    <cfRule type="duplicateValues" dxfId="143" priority="80"/>
  </conditionalFormatting>
  <conditionalFormatting sqref="A148">
    <cfRule type="duplicateValues" dxfId="142" priority="78"/>
  </conditionalFormatting>
  <conditionalFormatting sqref="B152">
    <cfRule type="duplicateValues" dxfId="141" priority="76"/>
  </conditionalFormatting>
  <conditionalFormatting sqref="B153:B196">
    <cfRule type="duplicateValues" dxfId="140" priority="73"/>
  </conditionalFormatting>
  <conditionalFormatting sqref="B153:B190">
    <cfRule type="duplicateValues" dxfId="139" priority="74"/>
  </conditionalFormatting>
  <conditionalFormatting sqref="B153:B191 B194:B196">
    <cfRule type="duplicateValues" dxfId="138" priority="75"/>
  </conditionalFormatting>
  <conditionalFormatting sqref="C200:AH200">
    <cfRule type="duplicateValues" dxfId="137" priority="72"/>
  </conditionalFormatting>
  <conditionalFormatting sqref="C201:AH201">
    <cfRule type="duplicateValues" dxfId="136" priority="71"/>
  </conditionalFormatting>
  <conditionalFormatting sqref="C172:AH172">
    <cfRule type="duplicateValues" dxfId="135" priority="70"/>
  </conditionalFormatting>
  <conditionalFormatting sqref="B190">
    <cfRule type="duplicateValues" dxfId="134" priority="68"/>
  </conditionalFormatting>
  <conditionalFormatting sqref="B189">
    <cfRule type="duplicateValues" dxfId="133" priority="69"/>
  </conditionalFormatting>
  <conditionalFormatting sqref="B194:B196 B191">
    <cfRule type="duplicateValues" dxfId="132" priority="67"/>
  </conditionalFormatting>
  <conditionalFormatting sqref="B192">
    <cfRule type="duplicateValues" dxfId="131" priority="66"/>
  </conditionalFormatting>
  <conditionalFormatting sqref="B192">
    <cfRule type="duplicateValues" dxfId="130" priority="65"/>
  </conditionalFormatting>
  <conditionalFormatting sqref="B193">
    <cfRule type="duplicateValues" dxfId="129" priority="64"/>
  </conditionalFormatting>
  <conditionalFormatting sqref="B193">
    <cfRule type="duplicateValues" dxfId="128" priority="63"/>
  </conditionalFormatting>
  <conditionalFormatting sqref="B152:B196">
    <cfRule type="duplicateValues" dxfId="127" priority="77"/>
  </conditionalFormatting>
  <conditionalFormatting sqref="B152:B196">
    <cfRule type="duplicateValues" dxfId="126" priority="62"/>
  </conditionalFormatting>
  <conditionalFormatting sqref="B33:B76">
    <cfRule type="duplicateValues" dxfId="125" priority="58"/>
  </conditionalFormatting>
  <conditionalFormatting sqref="B33:B70">
    <cfRule type="duplicateValues" dxfId="124" priority="59"/>
  </conditionalFormatting>
  <conditionalFormatting sqref="B74:B76 B33:B71">
    <cfRule type="duplicateValues" dxfId="123" priority="60"/>
  </conditionalFormatting>
  <conditionalFormatting sqref="C52">
    <cfRule type="duplicateValues" dxfId="122" priority="57"/>
  </conditionalFormatting>
  <conditionalFormatting sqref="B70">
    <cfRule type="duplicateValues" dxfId="121" priority="55"/>
  </conditionalFormatting>
  <conditionalFormatting sqref="B69">
    <cfRule type="duplicateValues" dxfId="120" priority="56"/>
  </conditionalFormatting>
  <conditionalFormatting sqref="B74:B76 B71">
    <cfRule type="duplicateValues" dxfId="119" priority="54"/>
  </conditionalFormatting>
  <conditionalFormatting sqref="B72">
    <cfRule type="duplicateValues" dxfId="118" priority="53"/>
  </conditionalFormatting>
  <conditionalFormatting sqref="B72">
    <cfRule type="duplicateValues" dxfId="117" priority="52"/>
  </conditionalFormatting>
  <conditionalFormatting sqref="B73">
    <cfRule type="duplicateValues" dxfId="116" priority="51"/>
  </conditionalFormatting>
  <conditionalFormatting sqref="B73">
    <cfRule type="duplicateValues" dxfId="115" priority="50"/>
  </conditionalFormatting>
  <conditionalFormatting sqref="B33:B76">
    <cfRule type="duplicateValues" dxfId="114" priority="61"/>
  </conditionalFormatting>
  <conditionalFormatting sqref="B33:B76">
    <cfRule type="duplicateValues" dxfId="113" priority="49"/>
  </conditionalFormatting>
  <conditionalFormatting sqref="B77:B97 B144">
    <cfRule type="duplicateValues" dxfId="112" priority="45"/>
  </conditionalFormatting>
  <conditionalFormatting sqref="B77:B97">
    <cfRule type="duplicateValues" dxfId="111" priority="46"/>
  </conditionalFormatting>
  <conditionalFormatting sqref="B77:B97">
    <cfRule type="duplicateValues" dxfId="110" priority="47"/>
  </conditionalFormatting>
  <conditionalFormatting sqref="C80">
    <cfRule type="duplicateValues" dxfId="109" priority="44"/>
  </conditionalFormatting>
  <conditionalFormatting sqref="C81">
    <cfRule type="duplicateValues" dxfId="108" priority="43"/>
  </conditionalFormatting>
  <conditionalFormatting sqref="B77:B97">
    <cfRule type="duplicateValues" dxfId="107" priority="48"/>
  </conditionalFormatting>
  <conditionalFormatting sqref="B77:B97">
    <cfRule type="duplicateValues" dxfId="106" priority="42"/>
  </conditionalFormatting>
  <conditionalFormatting sqref="B138:B143">
    <cfRule type="duplicateValues" dxfId="105" priority="40"/>
  </conditionalFormatting>
  <conditionalFormatting sqref="B138:B143">
    <cfRule type="duplicateValues" dxfId="104" priority="39"/>
  </conditionalFormatting>
  <conditionalFormatting sqref="B98:B119">
    <cfRule type="duplicateValues" dxfId="103" priority="28"/>
  </conditionalFormatting>
  <conditionalFormatting sqref="B98:B119">
    <cfRule type="duplicateValues" dxfId="102" priority="29"/>
  </conditionalFormatting>
  <conditionalFormatting sqref="B98:B119">
    <cfRule type="duplicateValues" dxfId="101" priority="30"/>
  </conditionalFormatting>
  <conditionalFormatting sqref="B98:B119">
    <cfRule type="duplicateValues" dxfId="100" priority="31"/>
  </conditionalFormatting>
  <conditionalFormatting sqref="B98:B119">
    <cfRule type="duplicateValues" dxfId="99" priority="27"/>
  </conditionalFormatting>
  <conditionalFormatting sqref="B120:B137">
    <cfRule type="duplicateValues" dxfId="98" priority="18"/>
  </conditionalFormatting>
  <conditionalFormatting sqref="B120:B137">
    <cfRule type="duplicateValues" dxfId="97" priority="19"/>
  </conditionalFormatting>
  <conditionalFormatting sqref="B120:B137">
    <cfRule type="duplicateValues" dxfId="96" priority="20"/>
  </conditionalFormatting>
  <conditionalFormatting sqref="B120:B137">
    <cfRule type="duplicateValues" dxfId="95" priority="21"/>
  </conditionalFormatting>
  <conditionalFormatting sqref="B120:B137">
    <cfRule type="duplicateValues" dxfId="94" priority="17"/>
  </conditionalFormatting>
  <conditionalFormatting sqref="B197:B217">
    <cfRule type="duplicateValues" dxfId="93" priority="13"/>
  </conditionalFormatting>
  <conditionalFormatting sqref="B197:B217">
    <cfRule type="duplicateValues" dxfId="92" priority="14"/>
  </conditionalFormatting>
  <conditionalFormatting sqref="B197:B217">
    <cfRule type="duplicateValues" dxfId="91" priority="15"/>
  </conditionalFormatting>
  <conditionalFormatting sqref="B197:B217">
    <cfRule type="duplicateValues" dxfId="90" priority="16"/>
  </conditionalFormatting>
  <conditionalFormatting sqref="B197:B217">
    <cfRule type="duplicateValues" dxfId="89" priority="12"/>
  </conditionalFormatting>
  <conditionalFormatting sqref="B218:B239">
    <cfRule type="duplicateValues" dxfId="88" priority="8"/>
  </conditionalFormatting>
  <conditionalFormatting sqref="B218:B239">
    <cfRule type="duplicateValues" dxfId="87" priority="9"/>
  </conditionalFormatting>
  <conditionalFormatting sqref="B218:B239">
    <cfRule type="duplicateValues" dxfId="86" priority="10"/>
  </conditionalFormatting>
  <conditionalFormatting sqref="B218:B239">
    <cfRule type="duplicateValues" dxfId="85" priority="11"/>
  </conditionalFormatting>
  <conditionalFormatting sqref="B218:B239">
    <cfRule type="duplicateValues" dxfId="84" priority="7"/>
  </conditionalFormatting>
  <conditionalFormatting sqref="B240:B257">
    <cfRule type="duplicateValues" dxfId="83" priority="3"/>
  </conditionalFormatting>
  <conditionalFormatting sqref="B240:B257">
    <cfRule type="duplicateValues" dxfId="82" priority="4"/>
  </conditionalFormatting>
  <conditionalFormatting sqref="B240:B257">
    <cfRule type="duplicateValues" dxfId="81" priority="5"/>
  </conditionalFormatting>
  <conditionalFormatting sqref="B240:B257">
    <cfRule type="duplicateValues" dxfId="80" priority="6"/>
  </conditionalFormatting>
  <conditionalFormatting sqref="B240:B257">
    <cfRule type="duplicateValues" dxfId="79" priority="2"/>
  </conditionalFormatting>
  <conditionalFormatting sqref="A11:A12 A28:A30 B6">
    <cfRule type="duplicateValues" dxfId="78" priority="149"/>
  </conditionalFormatting>
  <conditionalFormatting sqref="A149">
    <cfRule type="duplicateValues" dxfId="77"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workbookViewId="0">
      <pane ySplit="1" topLeftCell="A2" activePane="bottomLeft" state="frozen"/>
      <selection pane="bottomLeft" activeCell="F5" sqref="F5"/>
    </sheetView>
  </sheetViews>
  <sheetFormatPr defaultColWidth="9.140625" defaultRowHeight="14.25" x14ac:dyDescent="0.2"/>
  <cols>
    <col min="1" max="1" width="16.28515625" style="81" customWidth="1"/>
    <col min="2" max="2" width="13.7109375" style="81" customWidth="1"/>
    <col min="3" max="3" width="14.5703125" style="81" customWidth="1"/>
    <col min="4" max="4" width="58.85546875" style="81" customWidth="1"/>
    <col min="5" max="5" width="109.85546875" style="81" customWidth="1"/>
    <col min="6" max="16384" width="9.140625" style="81"/>
  </cols>
  <sheetData>
    <row r="1" spans="1:5" s="78" customFormat="1" ht="24" x14ac:dyDescent="0.25">
      <c r="A1" s="76" t="s">
        <v>153</v>
      </c>
      <c r="B1" s="76" t="s">
        <v>154</v>
      </c>
      <c r="C1" s="76" t="s">
        <v>155</v>
      </c>
      <c r="D1" s="77" t="s">
        <v>156</v>
      </c>
      <c r="E1" s="77" t="s">
        <v>157</v>
      </c>
    </row>
    <row r="2" spans="1:5" x14ac:dyDescent="0.2">
      <c r="A2" s="79">
        <v>93551722</v>
      </c>
      <c r="B2" s="79" t="s">
        <v>158</v>
      </c>
      <c r="C2" s="79" t="s">
        <v>159</v>
      </c>
      <c r="D2" s="80" t="s">
        <v>160</v>
      </c>
      <c r="E2" s="80" t="s">
        <v>161</v>
      </c>
    </row>
    <row r="3" spans="1:5" x14ac:dyDescent="0.2">
      <c r="A3" s="79">
        <v>93509594</v>
      </c>
      <c r="B3" s="79" t="s">
        <v>162</v>
      </c>
      <c r="C3" s="79" t="s">
        <v>159</v>
      </c>
      <c r="D3" s="80" t="s">
        <v>160</v>
      </c>
      <c r="E3" s="80" t="s">
        <v>161</v>
      </c>
    </row>
    <row r="4" spans="1:5" x14ac:dyDescent="0.2">
      <c r="A4" s="79">
        <v>93559777</v>
      </c>
      <c r="B4" s="79" t="s">
        <v>163</v>
      </c>
      <c r="C4" s="79" t="s">
        <v>164</v>
      </c>
      <c r="D4" s="80" t="s">
        <v>165</v>
      </c>
      <c r="E4" s="80" t="s">
        <v>166</v>
      </c>
    </row>
    <row r="5" spans="1:5" x14ac:dyDescent="0.2">
      <c r="A5" s="79">
        <v>93519321</v>
      </c>
      <c r="B5" s="79" t="s">
        <v>167</v>
      </c>
      <c r="C5" s="79" t="s">
        <v>164</v>
      </c>
      <c r="D5" s="80" t="s">
        <v>168</v>
      </c>
      <c r="E5" s="80" t="s">
        <v>169</v>
      </c>
    </row>
    <row r="6" spans="1:5" x14ac:dyDescent="0.2">
      <c r="A6" s="79">
        <v>93559812</v>
      </c>
      <c r="B6" s="79" t="s">
        <v>170</v>
      </c>
      <c r="C6" s="79" t="s">
        <v>164</v>
      </c>
      <c r="D6" s="80" t="s">
        <v>168</v>
      </c>
      <c r="E6" s="80" t="s">
        <v>171</v>
      </c>
    </row>
    <row r="7" spans="1:5" x14ac:dyDescent="0.2">
      <c r="A7" s="79">
        <v>93551801</v>
      </c>
      <c r="B7" s="79" t="s">
        <v>172</v>
      </c>
      <c r="C7" s="79" t="s">
        <v>159</v>
      </c>
      <c r="D7" s="80" t="s">
        <v>173</v>
      </c>
      <c r="E7" s="80" t="s">
        <v>174</v>
      </c>
    </row>
    <row r="8" spans="1:5" x14ac:dyDescent="0.2">
      <c r="A8" s="79">
        <v>93509580</v>
      </c>
      <c r="B8" s="79" t="s">
        <v>175</v>
      </c>
      <c r="C8" s="79" t="s">
        <v>159</v>
      </c>
      <c r="D8" s="80" t="s">
        <v>173</v>
      </c>
      <c r="E8" s="80" t="s">
        <v>176</v>
      </c>
    </row>
    <row r="9" spans="1:5" x14ac:dyDescent="0.2">
      <c r="A9" s="79">
        <v>93551783</v>
      </c>
      <c r="B9" s="79" t="s">
        <v>177</v>
      </c>
      <c r="C9" s="79" t="s">
        <v>159</v>
      </c>
      <c r="D9" s="80" t="s">
        <v>173</v>
      </c>
      <c r="E9" s="80" t="s">
        <v>178</v>
      </c>
    </row>
    <row r="10" spans="1:5" x14ac:dyDescent="0.2">
      <c r="A10" s="79">
        <v>93519411</v>
      </c>
      <c r="B10" s="79" t="s">
        <v>179</v>
      </c>
      <c r="C10" s="79" t="s">
        <v>159</v>
      </c>
      <c r="D10" s="80" t="s">
        <v>180</v>
      </c>
      <c r="E10" s="80" t="s">
        <v>181</v>
      </c>
    </row>
    <row r="11" spans="1:5" x14ac:dyDescent="0.2">
      <c r="A11" s="79">
        <v>935040922</v>
      </c>
      <c r="B11" s="79" t="s">
        <v>182</v>
      </c>
      <c r="C11" s="79" t="s">
        <v>164</v>
      </c>
      <c r="D11" s="80" t="s">
        <v>183</v>
      </c>
      <c r="E11" s="80" t="s">
        <v>184</v>
      </c>
    </row>
    <row r="12" spans="1:5" x14ac:dyDescent="0.2">
      <c r="A12" s="79">
        <v>93509503</v>
      </c>
      <c r="B12" s="79" t="s">
        <v>185</v>
      </c>
      <c r="C12" s="79" t="s">
        <v>164</v>
      </c>
      <c r="D12" s="80" t="s">
        <v>186</v>
      </c>
      <c r="E12" s="80" t="s">
        <v>187</v>
      </c>
    </row>
    <row r="13" spans="1:5" ht="16.5" customHeight="1" x14ac:dyDescent="0.2">
      <c r="A13" s="79">
        <v>93509503</v>
      </c>
      <c r="B13" s="79" t="s">
        <v>185</v>
      </c>
      <c r="C13" s="79" t="s">
        <v>164</v>
      </c>
      <c r="D13" s="80" t="s">
        <v>186</v>
      </c>
      <c r="E13" s="80" t="s">
        <v>187</v>
      </c>
    </row>
    <row r="14" spans="1:5" x14ac:dyDescent="0.2">
      <c r="A14" s="79">
        <v>93509185</v>
      </c>
      <c r="B14" s="79" t="s">
        <v>188</v>
      </c>
      <c r="C14" s="79" t="s">
        <v>164</v>
      </c>
      <c r="D14" s="80" t="s">
        <v>189</v>
      </c>
      <c r="E14" s="80" t="s">
        <v>190</v>
      </c>
    </row>
    <row r="15" spans="1:5" x14ac:dyDescent="0.2">
      <c r="A15" s="79">
        <v>93509185</v>
      </c>
      <c r="B15" s="79" t="s">
        <v>188</v>
      </c>
      <c r="C15" s="79" t="s">
        <v>164</v>
      </c>
      <c r="D15" s="80" t="s">
        <v>189</v>
      </c>
      <c r="E15" s="80" t="s">
        <v>191</v>
      </c>
    </row>
    <row r="16" spans="1:5" x14ac:dyDescent="0.2">
      <c r="A16" s="79">
        <v>93509590</v>
      </c>
      <c r="B16" s="79" t="s">
        <v>192</v>
      </c>
      <c r="C16" s="79" t="s">
        <v>164</v>
      </c>
      <c r="D16" s="80" t="s">
        <v>193</v>
      </c>
      <c r="E16" s="80" t="s">
        <v>194</v>
      </c>
    </row>
    <row r="17" spans="1:5" x14ac:dyDescent="0.2">
      <c r="A17" s="79">
        <v>935040937</v>
      </c>
      <c r="B17" s="79" t="s">
        <v>195</v>
      </c>
      <c r="C17" s="79" t="s">
        <v>159</v>
      </c>
      <c r="D17" s="80" t="s">
        <v>196</v>
      </c>
      <c r="E17" s="80" t="s">
        <v>197</v>
      </c>
    </row>
    <row r="18" spans="1:5" x14ac:dyDescent="0.2">
      <c r="A18" s="79">
        <v>935040538</v>
      </c>
      <c r="B18" s="79" t="s">
        <v>198</v>
      </c>
      <c r="C18" s="79" t="s">
        <v>159</v>
      </c>
      <c r="D18" s="80" t="s">
        <v>199</v>
      </c>
      <c r="E18" s="80" t="s">
        <v>200</v>
      </c>
    </row>
    <row r="19" spans="1:5" x14ac:dyDescent="0.2">
      <c r="A19" s="79">
        <v>93509240</v>
      </c>
      <c r="B19" s="79" t="s">
        <v>201</v>
      </c>
      <c r="C19" s="79" t="s">
        <v>159</v>
      </c>
      <c r="D19" s="80" t="s">
        <v>202</v>
      </c>
      <c r="E19" s="80" t="s">
        <v>203</v>
      </c>
    </row>
    <row r="20" spans="1:5" x14ac:dyDescent="0.2">
      <c r="A20" s="79">
        <v>93519315</v>
      </c>
      <c r="B20" s="79" t="s">
        <v>204</v>
      </c>
      <c r="C20" s="79" t="s">
        <v>159</v>
      </c>
      <c r="D20" s="80" t="s">
        <v>205</v>
      </c>
      <c r="E20" s="80" t="s">
        <v>206</v>
      </c>
    </row>
    <row r="21" spans="1:5" x14ac:dyDescent="0.2">
      <c r="A21" s="79">
        <v>93509180</v>
      </c>
      <c r="B21" s="79" t="s">
        <v>207</v>
      </c>
      <c r="C21" s="79" t="s">
        <v>159</v>
      </c>
      <c r="D21" s="80" t="s">
        <v>208</v>
      </c>
      <c r="E21" s="80" t="s">
        <v>209</v>
      </c>
    </row>
    <row r="22" spans="1:5" x14ac:dyDescent="0.2">
      <c r="A22" s="79">
        <v>93509180</v>
      </c>
      <c r="B22" s="79" t="s">
        <v>207</v>
      </c>
      <c r="C22" s="79" t="s">
        <v>159</v>
      </c>
      <c r="D22" s="80" t="s">
        <v>208</v>
      </c>
      <c r="E22" s="80" t="s">
        <v>210</v>
      </c>
    </row>
    <row r="23" spans="1:5" x14ac:dyDescent="0.2">
      <c r="A23" s="79">
        <v>935040364</v>
      </c>
      <c r="B23" s="79" t="s">
        <v>211</v>
      </c>
      <c r="C23" s="79" t="s">
        <v>159</v>
      </c>
      <c r="D23" s="80" t="s">
        <v>212</v>
      </c>
      <c r="E23" s="80" t="s">
        <v>213</v>
      </c>
    </row>
    <row r="24" spans="1:5" x14ac:dyDescent="0.2">
      <c r="A24" s="79">
        <v>835040341</v>
      </c>
      <c r="B24" s="79" t="s">
        <v>214</v>
      </c>
      <c r="C24" s="79" t="s">
        <v>159</v>
      </c>
      <c r="D24" s="80" t="s">
        <v>215</v>
      </c>
      <c r="E24" s="80" t="s">
        <v>216</v>
      </c>
    </row>
    <row r="25" spans="1:5" x14ac:dyDescent="0.2">
      <c r="A25" s="79">
        <v>935040934</v>
      </c>
      <c r="B25" s="79" t="s">
        <v>217</v>
      </c>
      <c r="C25" s="79" t="s">
        <v>164</v>
      </c>
      <c r="D25" s="80" t="s">
        <v>218</v>
      </c>
      <c r="E25" s="80" t="s">
        <v>219</v>
      </c>
    </row>
    <row r="26" spans="1:5" x14ac:dyDescent="0.2">
      <c r="A26" s="79">
        <v>93559755</v>
      </c>
      <c r="B26" s="79" t="s">
        <v>220</v>
      </c>
      <c r="C26" s="79" t="s">
        <v>159</v>
      </c>
      <c r="D26" s="80" t="s">
        <v>221</v>
      </c>
      <c r="E26" s="80" t="s">
        <v>222</v>
      </c>
    </row>
    <row r="27" spans="1:5" x14ac:dyDescent="0.2">
      <c r="A27" s="79">
        <v>935040308</v>
      </c>
      <c r="B27" s="79" t="s">
        <v>223</v>
      </c>
      <c r="C27" s="79" t="s">
        <v>159</v>
      </c>
      <c r="D27" s="80" t="s">
        <v>224</v>
      </c>
      <c r="E27" s="80" t="s">
        <v>225</v>
      </c>
    </row>
    <row r="28" spans="1:5" x14ac:dyDescent="0.2">
      <c r="A28" s="79">
        <v>93509296</v>
      </c>
      <c r="B28" s="79" t="s">
        <v>226</v>
      </c>
      <c r="C28" s="79" t="s">
        <v>159</v>
      </c>
      <c r="D28" s="80" t="s">
        <v>227</v>
      </c>
      <c r="E28" s="80" t="s">
        <v>228</v>
      </c>
    </row>
    <row r="29" spans="1:5" x14ac:dyDescent="0.2">
      <c r="A29" s="79">
        <v>93539296</v>
      </c>
      <c r="B29" s="79" t="s">
        <v>226</v>
      </c>
      <c r="C29" s="79" t="s">
        <v>159</v>
      </c>
      <c r="D29" s="80" t="s">
        <v>227</v>
      </c>
      <c r="E29" s="80" t="s">
        <v>229</v>
      </c>
    </row>
    <row r="30" spans="1:5" x14ac:dyDescent="0.2">
      <c r="A30" s="79">
        <v>93509274</v>
      </c>
      <c r="B30" s="79" t="s">
        <v>230</v>
      </c>
      <c r="C30" s="79" t="s">
        <v>159</v>
      </c>
      <c r="D30" s="80" t="s">
        <v>231</v>
      </c>
      <c r="E30" s="80" t="s">
        <v>232</v>
      </c>
    </row>
    <row r="31" spans="1:5" x14ac:dyDescent="0.2">
      <c r="A31" s="79">
        <v>93519375</v>
      </c>
      <c r="B31" s="79" t="s">
        <v>233</v>
      </c>
      <c r="C31" s="79" t="s">
        <v>159</v>
      </c>
      <c r="D31" s="80" t="s">
        <v>234</v>
      </c>
      <c r="E31" s="80" t="s">
        <v>235</v>
      </c>
    </row>
    <row r="32" spans="1:5" x14ac:dyDescent="0.2">
      <c r="A32" s="79">
        <v>93559365</v>
      </c>
      <c r="B32" s="79" t="s">
        <v>236</v>
      </c>
      <c r="C32" s="79" t="s">
        <v>159</v>
      </c>
      <c r="D32" s="80" t="s">
        <v>237</v>
      </c>
      <c r="E32" s="80" t="s">
        <v>238</v>
      </c>
    </row>
    <row r="33" spans="1:5" x14ac:dyDescent="0.2">
      <c r="A33" s="79">
        <v>93509211</v>
      </c>
      <c r="B33" s="79" t="s">
        <v>239</v>
      </c>
      <c r="C33" s="79" t="s">
        <v>164</v>
      </c>
      <c r="D33" s="80" t="s">
        <v>240</v>
      </c>
      <c r="E33" s="80" t="s">
        <v>241</v>
      </c>
    </row>
    <row r="34" spans="1:5" x14ac:dyDescent="0.2">
      <c r="A34" s="79">
        <v>935040948</v>
      </c>
      <c r="B34" s="79" t="s">
        <v>242</v>
      </c>
      <c r="C34" s="79" t="s">
        <v>159</v>
      </c>
      <c r="D34" s="80" t="s">
        <v>243</v>
      </c>
      <c r="E34" s="80" t="s">
        <v>244</v>
      </c>
    </row>
    <row r="35" spans="1:5" x14ac:dyDescent="0.2">
      <c r="A35" s="79">
        <v>93509161</v>
      </c>
      <c r="B35" s="79" t="s">
        <v>245</v>
      </c>
      <c r="C35" s="79" t="s">
        <v>159</v>
      </c>
      <c r="D35" s="80" t="s">
        <v>246</v>
      </c>
      <c r="E35" s="80" t="s">
        <v>247</v>
      </c>
    </row>
    <row r="36" spans="1:5" x14ac:dyDescent="0.2">
      <c r="A36" s="79">
        <v>93509161</v>
      </c>
      <c r="B36" s="79" t="s">
        <v>245</v>
      </c>
      <c r="C36" s="79" t="s">
        <v>159</v>
      </c>
      <c r="D36" s="80" t="s">
        <v>246</v>
      </c>
      <c r="E36" s="80" t="s">
        <v>247</v>
      </c>
    </row>
    <row r="37" spans="1:5" x14ac:dyDescent="0.2">
      <c r="A37" s="79">
        <v>93509261</v>
      </c>
      <c r="B37" s="79" t="s">
        <v>248</v>
      </c>
      <c r="C37" s="79" t="s">
        <v>159</v>
      </c>
      <c r="D37" s="80" t="s">
        <v>249</v>
      </c>
      <c r="E37" s="80" t="s">
        <v>250</v>
      </c>
    </row>
    <row r="38" spans="1:5" x14ac:dyDescent="0.2">
      <c r="A38" s="79">
        <v>93509261</v>
      </c>
      <c r="B38" s="79" t="s">
        <v>248</v>
      </c>
      <c r="C38" s="79" t="s">
        <v>159</v>
      </c>
      <c r="D38" s="80" t="s">
        <v>249</v>
      </c>
      <c r="E38" s="80" t="s">
        <v>251</v>
      </c>
    </row>
    <row r="39" spans="1:5" x14ac:dyDescent="0.2">
      <c r="A39" s="79">
        <v>93539221</v>
      </c>
      <c r="B39" s="79" t="s">
        <v>252</v>
      </c>
      <c r="C39" s="79" t="s">
        <v>159</v>
      </c>
      <c r="D39" s="80" t="s">
        <v>253</v>
      </c>
      <c r="E39" s="80" t="s">
        <v>254</v>
      </c>
    </row>
    <row r="40" spans="1:5" x14ac:dyDescent="0.2">
      <c r="A40" s="79">
        <v>93509221</v>
      </c>
      <c r="B40" s="79" t="s">
        <v>252</v>
      </c>
      <c r="C40" s="79" t="s">
        <v>159</v>
      </c>
      <c r="D40" s="80" t="s">
        <v>253</v>
      </c>
      <c r="E40" s="80" t="s">
        <v>254</v>
      </c>
    </row>
    <row r="41" spans="1:5" x14ac:dyDescent="0.2">
      <c r="A41" s="79">
        <v>93551730</v>
      </c>
      <c r="B41" s="79" t="s">
        <v>255</v>
      </c>
      <c r="C41" s="79" t="s">
        <v>159</v>
      </c>
      <c r="D41" s="80" t="s">
        <v>256</v>
      </c>
      <c r="E41" s="80" t="s">
        <v>257</v>
      </c>
    </row>
    <row r="42" spans="1:5" x14ac:dyDescent="0.2">
      <c r="A42" s="79">
        <v>93551771</v>
      </c>
      <c r="B42" s="79" t="s">
        <v>258</v>
      </c>
      <c r="C42" s="79" t="s">
        <v>164</v>
      </c>
      <c r="D42" s="80" t="s">
        <v>259</v>
      </c>
      <c r="E42" s="80" t="s">
        <v>260</v>
      </c>
    </row>
    <row r="43" spans="1:5" x14ac:dyDescent="0.2">
      <c r="A43" s="79">
        <v>93559858</v>
      </c>
      <c r="B43" s="79" t="s">
        <v>261</v>
      </c>
      <c r="C43" s="79" t="s">
        <v>159</v>
      </c>
      <c r="D43" s="80" t="s">
        <v>262</v>
      </c>
      <c r="E43" s="80" t="s">
        <v>263</v>
      </c>
    </row>
    <row r="44" spans="1:5" x14ac:dyDescent="0.2">
      <c r="A44" s="79" t="s">
        <v>264</v>
      </c>
      <c r="B44" s="79" t="s">
        <v>265</v>
      </c>
      <c r="C44" s="79" t="s">
        <v>159</v>
      </c>
      <c r="D44" s="80" t="s">
        <v>266</v>
      </c>
      <c r="E44" s="80" t="s">
        <v>267</v>
      </c>
    </row>
    <row r="45" spans="1:5" x14ac:dyDescent="0.2">
      <c r="A45" s="79">
        <v>93551791</v>
      </c>
      <c r="B45" s="79" t="s">
        <v>268</v>
      </c>
      <c r="C45" s="79" t="s">
        <v>164</v>
      </c>
      <c r="D45" s="80" t="s">
        <v>269</v>
      </c>
      <c r="E45" s="80" t="s">
        <v>270</v>
      </c>
    </row>
    <row r="46" spans="1:5" x14ac:dyDescent="0.2">
      <c r="A46" s="79">
        <v>93509294</v>
      </c>
      <c r="B46" s="79" t="s">
        <v>271</v>
      </c>
      <c r="C46" s="79" t="s">
        <v>164</v>
      </c>
      <c r="D46" s="80" t="s">
        <v>272</v>
      </c>
      <c r="E46" s="80" t="s">
        <v>273</v>
      </c>
    </row>
    <row r="47" spans="1:5" x14ac:dyDescent="0.2">
      <c r="A47" s="79">
        <v>935040994</v>
      </c>
      <c r="B47" s="79" t="s">
        <v>274</v>
      </c>
      <c r="C47" s="79" t="s">
        <v>159</v>
      </c>
      <c r="D47" s="80" t="s">
        <v>275</v>
      </c>
      <c r="E47" s="80" t="s">
        <v>276</v>
      </c>
    </row>
    <row r="48" spans="1:5" x14ac:dyDescent="0.2">
      <c r="A48" s="79">
        <v>935040925</v>
      </c>
      <c r="B48" s="79" t="s">
        <v>277</v>
      </c>
      <c r="C48" s="79" t="s">
        <v>159</v>
      </c>
      <c r="D48" s="80" t="s">
        <v>278</v>
      </c>
      <c r="E48" s="80" t="s">
        <v>279</v>
      </c>
    </row>
    <row r="49" spans="1:5" x14ac:dyDescent="0.2">
      <c r="A49" s="79">
        <v>93551787</v>
      </c>
      <c r="B49" s="79" t="s">
        <v>280</v>
      </c>
      <c r="C49" s="79" t="s">
        <v>164</v>
      </c>
      <c r="D49" s="80" t="s">
        <v>281</v>
      </c>
      <c r="E49" s="80" t="s">
        <v>282</v>
      </c>
    </row>
    <row r="50" spans="1:5" x14ac:dyDescent="0.2">
      <c r="A50" s="79">
        <v>93509184</v>
      </c>
      <c r="B50" s="79" t="s">
        <v>283</v>
      </c>
      <c r="C50" s="79" t="s">
        <v>164</v>
      </c>
      <c r="D50" s="80" t="s">
        <v>284</v>
      </c>
      <c r="E50" s="80" t="s">
        <v>285</v>
      </c>
    </row>
    <row r="51" spans="1:5" x14ac:dyDescent="0.2">
      <c r="A51" s="79">
        <v>93509184</v>
      </c>
      <c r="B51" s="79" t="s">
        <v>283</v>
      </c>
      <c r="C51" s="79" t="s">
        <v>164</v>
      </c>
      <c r="D51" s="80" t="s">
        <v>284</v>
      </c>
      <c r="E51" s="80" t="s">
        <v>285</v>
      </c>
    </row>
    <row r="52" spans="1:5" x14ac:dyDescent="0.2">
      <c r="A52" s="79">
        <v>93559806</v>
      </c>
      <c r="B52" s="79" t="s">
        <v>286</v>
      </c>
      <c r="C52" s="79" t="s">
        <v>159</v>
      </c>
      <c r="D52" s="80" t="s">
        <v>287</v>
      </c>
      <c r="E52" s="80" t="s">
        <v>288</v>
      </c>
    </row>
    <row r="53" spans="1:5" x14ac:dyDescent="0.2">
      <c r="A53" s="79">
        <v>93551774</v>
      </c>
      <c r="B53" s="79" t="s">
        <v>289</v>
      </c>
      <c r="C53" s="79" t="s">
        <v>164</v>
      </c>
      <c r="D53" s="80" t="s">
        <v>290</v>
      </c>
      <c r="E53" s="80" t="s">
        <v>291</v>
      </c>
    </row>
    <row r="54" spans="1:5" x14ac:dyDescent="0.2">
      <c r="A54" s="79">
        <v>935040940</v>
      </c>
      <c r="B54" s="79" t="s">
        <v>292</v>
      </c>
      <c r="C54" s="79" t="s">
        <v>159</v>
      </c>
      <c r="D54" s="80" t="s">
        <v>293</v>
      </c>
      <c r="E54" s="80" t="s">
        <v>294</v>
      </c>
    </row>
    <row r="55" spans="1:5" x14ac:dyDescent="0.2">
      <c r="A55" s="79">
        <v>935040993</v>
      </c>
      <c r="B55" s="79" t="s">
        <v>295</v>
      </c>
      <c r="C55" s="79" t="s">
        <v>159</v>
      </c>
      <c r="D55" s="80" t="s">
        <v>296</v>
      </c>
      <c r="E55" s="80" t="s">
        <v>297</v>
      </c>
    </row>
    <row r="56" spans="1:5" x14ac:dyDescent="0.2">
      <c r="A56" s="79">
        <v>93509276</v>
      </c>
      <c r="B56" s="79" t="s">
        <v>298</v>
      </c>
      <c r="C56" s="79" t="s">
        <v>159</v>
      </c>
      <c r="D56" s="80" t="s">
        <v>299</v>
      </c>
      <c r="E56" s="80" t="s">
        <v>300</v>
      </c>
    </row>
    <row r="57" spans="1:5" x14ac:dyDescent="0.2">
      <c r="A57" s="79">
        <v>93509276</v>
      </c>
      <c r="B57" s="79" t="s">
        <v>298</v>
      </c>
      <c r="C57" s="79" t="s">
        <v>159</v>
      </c>
      <c r="D57" s="80" t="s">
        <v>299</v>
      </c>
      <c r="E57" s="80" t="s">
        <v>300</v>
      </c>
    </row>
    <row r="58" spans="1:5" x14ac:dyDescent="0.2">
      <c r="A58" s="79">
        <v>93519391</v>
      </c>
      <c r="B58" s="79" t="s">
        <v>301</v>
      </c>
      <c r="C58" s="79" t="s">
        <v>159</v>
      </c>
      <c r="D58" s="80" t="s">
        <v>302</v>
      </c>
      <c r="E58" s="80" t="s">
        <v>303</v>
      </c>
    </row>
    <row r="59" spans="1:5" x14ac:dyDescent="0.2">
      <c r="A59" s="79">
        <v>93519382</v>
      </c>
      <c r="B59" s="79" t="s">
        <v>304</v>
      </c>
      <c r="C59" s="79" t="s">
        <v>159</v>
      </c>
      <c r="D59" s="80" t="s">
        <v>305</v>
      </c>
      <c r="E59" s="80" t="s">
        <v>306</v>
      </c>
    </row>
    <row r="60" spans="1:5" x14ac:dyDescent="0.2">
      <c r="A60" s="79">
        <v>93559771</v>
      </c>
      <c r="B60" s="79" t="s">
        <v>307</v>
      </c>
      <c r="C60" s="79" t="s">
        <v>164</v>
      </c>
      <c r="D60" s="80" t="s">
        <v>308</v>
      </c>
      <c r="E60" s="80" t="s">
        <v>309</v>
      </c>
    </row>
    <row r="61" spans="1:5" x14ac:dyDescent="0.2">
      <c r="A61" s="79">
        <v>93519484</v>
      </c>
      <c r="B61" s="79" t="s">
        <v>310</v>
      </c>
      <c r="C61" s="79" t="s">
        <v>159</v>
      </c>
      <c r="D61" s="80" t="s">
        <v>311</v>
      </c>
      <c r="E61" s="80" t="s">
        <v>312</v>
      </c>
    </row>
    <row r="62" spans="1:5" x14ac:dyDescent="0.2">
      <c r="A62" s="79">
        <v>93519379</v>
      </c>
      <c r="B62" s="79" t="s">
        <v>313</v>
      </c>
      <c r="C62" s="79" t="s">
        <v>164</v>
      </c>
      <c r="D62" s="80" t="s">
        <v>314</v>
      </c>
      <c r="E62" s="80" t="s">
        <v>285</v>
      </c>
    </row>
    <row r="63" spans="1:5" x14ac:dyDescent="0.2">
      <c r="A63" s="79">
        <v>93519482</v>
      </c>
      <c r="B63" s="79" t="s">
        <v>315</v>
      </c>
      <c r="C63" s="79" t="s">
        <v>159</v>
      </c>
      <c r="D63" s="80" t="s">
        <v>316</v>
      </c>
      <c r="E63" s="80" t="s">
        <v>317</v>
      </c>
    </row>
    <row r="64" spans="1:5" x14ac:dyDescent="0.2">
      <c r="A64" s="79">
        <v>93519373</v>
      </c>
      <c r="B64" s="79" t="s">
        <v>318</v>
      </c>
      <c r="C64" s="79" t="s">
        <v>159</v>
      </c>
      <c r="D64" s="80" t="s">
        <v>319</v>
      </c>
      <c r="E64" s="80" t="s">
        <v>320</v>
      </c>
    </row>
    <row r="65" spans="1:5" x14ac:dyDescent="0.2">
      <c r="A65" s="79">
        <v>93559865</v>
      </c>
      <c r="B65" s="79" t="s">
        <v>321</v>
      </c>
      <c r="C65" s="79" t="s">
        <v>159</v>
      </c>
      <c r="D65" s="80" t="s">
        <v>322</v>
      </c>
      <c r="E65" s="80" t="s">
        <v>323</v>
      </c>
    </row>
    <row r="66" spans="1:5" x14ac:dyDescent="0.2">
      <c r="A66" s="79">
        <v>935040459</v>
      </c>
      <c r="B66" s="79" t="s">
        <v>324</v>
      </c>
      <c r="C66" s="79" t="s">
        <v>164</v>
      </c>
      <c r="D66" s="80" t="s">
        <v>325</v>
      </c>
      <c r="E66" s="80" t="s">
        <v>326</v>
      </c>
    </row>
    <row r="67" spans="1:5" x14ac:dyDescent="0.2">
      <c r="A67" s="79">
        <v>93509290</v>
      </c>
      <c r="B67" s="79" t="s">
        <v>327</v>
      </c>
      <c r="C67" s="79" t="s">
        <v>159</v>
      </c>
      <c r="D67" s="80" t="s">
        <v>328</v>
      </c>
      <c r="E67" s="80" t="s">
        <v>329</v>
      </c>
    </row>
    <row r="68" spans="1:5" x14ac:dyDescent="0.2">
      <c r="A68" s="79">
        <v>93509017</v>
      </c>
      <c r="B68" s="79" t="s">
        <v>330</v>
      </c>
      <c r="C68" s="79" t="s">
        <v>164</v>
      </c>
      <c r="D68" s="80" t="s">
        <v>331</v>
      </c>
      <c r="E68" s="80" t="s">
        <v>332</v>
      </c>
    </row>
    <row r="69" spans="1:5" x14ac:dyDescent="0.2">
      <c r="A69" s="79">
        <v>935040698</v>
      </c>
      <c r="B69" s="79" t="s">
        <v>333</v>
      </c>
      <c r="C69" s="79" t="s">
        <v>159</v>
      </c>
      <c r="D69" s="80" t="s">
        <v>334</v>
      </c>
      <c r="E69" s="80" t="s">
        <v>335</v>
      </c>
    </row>
    <row r="70" spans="1:5" x14ac:dyDescent="0.2">
      <c r="A70" s="79">
        <v>93519332</v>
      </c>
      <c r="B70" s="79" t="s">
        <v>336</v>
      </c>
      <c r="C70" s="79" t="s">
        <v>159</v>
      </c>
      <c r="D70" s="80" t="s">
        <v>337</v>
      </c>
      <c r="E70" s="80" t="s">
        <v>338</v>
      </c>
    </row>
    <row r="71" spans="1:5" x14ac:dyDescent="0.2">
      <c r="A71" s="79">
        <v>935040490</v>
      </c>
      <c r="B71" s="79" t="s">
        <v>339</v>
      </c>
      <c r="C71" s="79" t="s">
        <v>159</v>
      </c>
      <c r="D71" s="80" t="s">
        <v>340</v>
      </c>
      <c r="E71" s="80" t="s">
        <v>341</v>
      </c>
    </row>
    <row r="72" spans="1:5" x14ac:dyDescent="0.2">
      <c r="A72" s="79">
        <v>93559754</v>
      </c>
      <c r="B72" s="79" t="s">
        <v>342</v>
      </c>
      <c r="C72" s="79" t="s">
        <v>159</v>
      </c>
      <c r="D72" s="80" t="s">
        <v>343</v>
      </c>
      <c r="E72" s="80" t="s">
        <v>344</v>
      </c>
    </row>
    <row r="73" spans="1:5" x14ac:dyDescent="0.2">
      <c r="A73" s="79">
        <v>93559851</v>
      </c>
      <c r="B73" s="79" t="s">
        <v>345</v>
      </c>
      <c r="C73" s="79" t="s">
        <v>159</v>
      </c>
      <c r="D73" s="80" t="s">
        <v>346</v>
      </c>
      <c r="E73" s="80" t="s">
        <v>347</v>
      </c>
    </row>
    <row r="74" spans="1:5" x14ac:dyDescent="0.2">
      <c r="A74" s="79">
        <v>93509301</v>
      </c>
      <c r="B74" s="79" t="s">
        <v>348</v>
      </c>
      <c r="C74" s="79" t="s">
        <v>159</v>
      </c>
      <c r="D74" s="80" t="s">
        <v>349</v>
      </c>
      <c r="E74" s="80" t="s">
        <v>350</v>
      </c>
    </row>
    <row r="75" spans="1:5" x14ac:dyDescent="0.2">
      <c r="A75" s="79">
        <v>93551803</v>
      </c>
      <c r="B75" s="79" t="s">
        <v>351</v>
      </c>
      <c r="C75" s="79" t="s">
        <v>159</v>
      </c>
      <c r="D75" s="80" t="s">
        <v>352</v>
      </c>
      <c r="E75" s="80" t="s">
        <v>353</v>
      </c>
    </row>
    <row r="76" spans="1:5" x14ac:dyDescent="0.2">
      <c r="A76" s="79">
        <v>93509233</v>
      </c>
      <c r="B76" s="79" t="s">
        <v>354</v>
      </c>
      <c r="C76" s="79" t="s">
        <v>159</v>
      </c>
      <c r="D76" s="80" t="s">
        <v>352</v>
      </c>
      <c r="E76" s="80" t="s">
        <v>355</v>
      </c>
    </row>
    <row r="77" spans="1:5" x14ac:dyDescent="0.2">
      <c r="A77" s="79">
        <v>93551802</v>
      </c>
      <c r="B77" s="79" t="s">
        <v>356</v>
      </c>
      <c r="C77" s="79" t="s">
        <v>159</v>
      </c>
      <c r="D77" s="80" t="s">
        <v>352</v>
      </c>
      <c r="E77" s="80" t="s">
        <v>357</v>
      </c>
    </row>
    <row r="78" spans="1:5" x14ac:dyDescent="0.2">
      <c r="A78" s="79">
        <v>93509233</v>
      </c>
      <c r="B78" s="79" t="s">
        <v>354</v>
      </c>
      <c r="C78" s="79" t="s">
        <v>159</v>
      </c>
      <c r="D78" s="80" t="s">
        <v>352</v>
      </c>
      <c r="E78" s="80" t="s">
        <v>355</v>
      </c>
    </row>
    <row r="79" spans="1:5" x14ac:dyDescent="0.2">
      <c r="A79" s="79">
        <v>93551710</v>
      </c>
      <c r="B79" s="79" t="s">
        <v>358</v>
      </c>
      <c r="C79" s="79" t="s">
        <v>159</v>
      </c>
      <c r="D79" s="80" t="s">
        <v>359</v>
      </c>
      <c r="E79" s="80" t="s">
        <v>360</v>
      </c>
    </row>
    <row r="80" spans="1:5" x14ac:dyDescent="0.2">
      <c r="A80" s="79">
        <v>93509578</v>
      </c>
      <c r="B80" s="79" t="s">
        <v>361</v>
      </c>
      <c r="C80" s="79" t="s">
        <v>159</v>
      </c>
      <c r="D80" s="80" t="s">
        <v>359</v>
      </c>
      <c r="E80" s="80" t="s">
        <v>362</v>
      </c>
    </row>
    <row r="81" spans="1:5" x14ac:dyDescent="0.2">
      <c r="A81" s="79">
        <v>93539578</v>
      </c>
      <c r="B81" s="79" t="s">
        <v>363</v>
      </c>
      <c r="C81" s="79" t="s">
        <v>159</v>
      </c>
      <c r="D81" s="80" t="s">
        <v>359</v>
      </c>
      <c r="E81" s="80" t="s">
        <v>364</v>
      </c>
    </row>
    <row r="82" spans="1:5" x14ac:dyDescent="0.2">
      <c r="A82" s="79">
        <v>93509193</v>
      </c>
      <c r="B82" s="79" t="s">
        <v>365</v>
      </c>
      <c r="C82" s="79" t="s">
        <v>159</v>
      </c>
      <c r="D82" s="80" t="s">
        <v>366</v>
      </c>
      <c r="E82" s="80" t="s">
        <v>367</v>
      </c>
    </row>
    <row r="83" spans="1:5" x14ac:dyDescent="0.2">
      <c r="A83" s="79">
        <v>93509193</v>
      </c>
      <c r="B83" s="79" t="s">
        <v>365</v>
      </c>
      <c r="C83" s="79" t="s">
        <v>159</v>
      </c>
      <c r="D83" s="80" t="s">
        <v>366</v>
      </c>
      <c r="E83" s="80" t="s">
        <v>368</v>
      </c>
    </row>
    <row r="84" spans="1:5" x14ac:dyDescent="0.2">
      <c r="A84" s="79">
        <v>93551795</v>
      </c>
      <c r="B84" s="79" t="s">
        <v>369</v>
      </c>
      <c r="C84" s="79" t="s">
        <v>159</v>
      </c>
      <c r="D84" s="80" t="s">
        <v>366</v>
      </c>
      <c r="E84" s="80" t="s">
        <v>370</v>
      </c>
    </row>
    <row r="85" spans="1:5" x14ac:dyDescent="0.2">
      <c r="A85" s="79">
        <v>93559753</v>
      </c>
      <c r="B85" s="79" t="s">
        <v>371</v>
      </c>
      <c r="C85" s="79" t="s">
        <v>159</v>
      </c>
      <c r="D85" s="80" t="s">
        <v>372</v>
      </c>
      <c r="E85" s="80" t="s">
        <v>373</v>
      </c>
    </row>
    <row r="86" spans="1:5" x14ac:dyDescent="0.2">
      <c r="A86" s="79">
        <v>93509228</v>
      </c>
      <c r="B86" s="79" t="s">
        <v>374</v>
      </c>
      <c r="C86" s="79" t="s">
        <v>159</v>
      </c>
      <c r="D86" s="80" t="s">
        <v>375</v>
      </c>
      <c r="E86" s="80" t="s">
        <v>376</v>
      </c>
    </row>
    <row r="87" spans="1:5" x14ac:dyDescent="0.2">
      <c r="A87" s="79">
        <v>93539228</v>
      </c>
      <c r="B87" s="79" t="s">
        <v>374</v>
      </c>
      <c r="C87" s="79" t="s">
        <v>159</v>
      </c>
      <c r="D87" s="80" t="s">
        <v>375</v>
      </c>
      <c r="E87" s="80" t="s">
        <v>376</v>
      </c>
    </row>
    <row r="88" spans="1:5" x14ac:dyDescent="0.2">
      <c r="A88" s="79">
        <v>93551758</v>
      </c>
      <c r="B88" s="79" t="s">
        <v>377</v>
      </c>
      <c r="C88" s="79" t="s">
        <v>164</v>
      </c>
      <c r="D88" s="80" t="s">
        <v>378</v>
      </c>
      <c r="E88" s="80" t="s">
        <v>379</v>
      </c>
    </row>
    <row r="89" spans="1:5" x14ac:dyDescent="0.2">
      <c r="A89" s="79">
        <v>93509224</v>
      </c>
      <c r="B89" s="79" t="s">
        <v>380</v>
      </c>
      <c r="C89" s="79" t="s">
        <v>164</v>
      </c>
      <c r="D89" s="80" t="s">
        <v>381</v>
      </c>
      <c r="E89" s="80" t="s">
        <v>382</v>
      </c>
    </row>
    <row r="90" spans="1:5" x14ac:dyDescent="0.2">
      <c r="A90" s="79">
        <v>93509224</v>
      </c>
      <c r="B90" s="79" t="s">
        <v>380</v>
      </c>
      <c r="C90" s="79" t="s">
        <v>164</v>
      </c>
      <c r="D90" s="80" t="s">
        <v>381</v>
      </c>
      <c r="E90" s="80" t="s">
        <v>383</v>
      </c>
    </row>
    <row r="91" spans="1:5" x14ac:dyDescent="0.2">
      <c r="A91" s="79">
        <v>935040955</v>
      </c>
      <c r="B91" s="79" t="s">
        <v>384</v>
      </c>
      <c r="C91" s="79" t="s">
        <v>159</v>
      </c>
      <c r="D91" s="80" t="s">
        <v>385</v>
      </c>
      <c r="E91" s="80" t="s">
        <v>386</v>
      </c>
    </row>
    <row r="92" spans="1:5" x14ac:dyDescent="0.2">
      <c r="A92" s="79">
        <v>93040968</v>
      </c>
      <c r="B92" s="79" t="s">
        <v>387</v>
      </c>
      <c r="C92" s="79" t="s">
        <v>159</v>
      </c>
      <c r="D92" s="80" t="s">
        <v>388</v>
      </c>
      <c r="E92" s="80" t="s">
        <v>389</v>
      </c>
    </row>
    <row r="93" spans="1:5" x14ac:dyDescent="0.2">
      <c r="A93" s="79">
        <v>93509176</v>
      </c>
      <c r="B93" s="79" t="s">
        <v>390</v>
      </c>
      <c r="C93" s="79" t="s">
        <v>159</v>
      </c>
      <c r="D93" s="80" t="s">
        <v>391</v>
      </c>
      <c r="E93" s="80" t="s">
        <v>392</v>
      </c>
    </row>
    <row r="94" spans="1:5" x14ac:dyDescent="0.2">
      <c r="A94" s="79">
        <v>93509176</v>
      </c>
      <c r="B94" s="79" t="s">
        <v>390</v>
      </c>
      <c r="C94" s="79" t="s">
        <v>159</v>
      </c>
      <c r="D94" s="80" t="s">
        <v>391</v>
      </c>
      <c r="E94" s="80" t="s">
        <v>392</v>
      </c>
    </row>
    <row r="95" spans="1:5" x14ac:dyDescent="0.2">
      <c r="A95" s="79">
        <v>93559803</v>
      </c>
      <c r="B95" s="79" t="s">
        <v>393</v>
      </c>
      <c r="C95" s="79" t="s">
        <v>159</v>
      </c>
      <c r="D95" s="80" t="s">
        <v>394</v>
      </c>
      <c r="E95" s="80" t="s">
        <v>395</v>
      </c>
    </row>
    <row r="96" spans="1:5" x14ac:dyDescent="0.2">
      <c r="A96" s="79">
        <v>93559831</v>
      </c>
      <c r="B96" s="79" t="s">
        <v>396</v>
      </c>
      <c r="C96" s="79" t="s">
        <v>159</v>
      </c>
      <c r="D96" s="80" t="s">
        <v>397</v>
      </c>
      <c r="E96" s="80" t="s">
        <v>398</v>
      </c>
    </row>
    <row r="97" spans="1:5" x14ac:dyDescent="0.2">
      <c r="A97" s="79">
        <v>93551739</v>
      </c>
      <c r="B97" s="79" t="s">
        <v>399</v>
      </c>
      <c r="C97" s="79" t="s">
        <v>159</v>
      </c>
      <c r="D97" s="80" t="s">
        <v>400</v>
      </c>
      <c r="E97" s="80" t="s">
        <v>229</v>
      </c>
    </row>
    <row r="98" spans="1:5" x14ac:dyDescent="0.2">
      <c r="A98" s="79">
        <v>93519465</v>
      </c>
      <c r="B98" s="79" t="s">
        <v>401</v>
      </c>
      <c r="C98" s="79" t="s">
        <v>164</v>
      </c>
      <c r="D98" s="80" t="s">
        <v>402</v>
      </c>
      <c r="E98" s="80" t="s">
        <v>403</v>
      </c>
    </row>
    <row r="99" spans="1:5" x14ac:dyDescent="0.2">
      <c r="A99" s="79">
        <v>93559793</v>
      </c>
      <c r="B99" s="79" t="s">
        <v>404</v>
      </c>
      <c r="C99" s="79" t="s">
        <v>164</v>
      </c>
      <c r="D99" s="80" t="s">
        <v>405</v>
      </c>
      <c r="E99" s="80" t="s">
        <v>406</v>
      </c>
    </row>
    <row r="100" spans="1:5" x14ac:dyDescent="0.2">
      <c r="A100" s="79">
        <v>93507023</v>
      </c>
      <c r="B100" s="79" t="s">
        <v>407</v>
      </c>
      <c r="C100" s="79" t="s">
        <v>159</v>
      </c>
      <c r="D100" s="80" t="s">
        <v>408</v>
      </c>
      <c r="E100" s="80" t="s">
        <v>409</v>
      </c>
    </row>
    <row r="101" spans="1:5" x14ac:dyDescent="0.2">
      <c r="A101" s="79">
        <v>93559798</v>
      </c>
      <c r="B101" s="79" t="s">
        <v>410</v>
      </c>
      <c r="C101" s="79" t="s">
        <v>159</v>
      </c>
      <c r="D101" s="80" t="s">
        <v>411</v>
      </c>
      <c r="E101" s="80" t="s">
        <v>412</v>
      </c>
    </row>
    <row r="102" spans="1:5" x14ac:dyDescent="0.2">
      <c r="A102" s="79">
        <v>93509567</v>
      </c>
      <c r="B102" s="79" t="s">
        <v>413</v>
      </c>
      <c r="C102" s="79" t="s">
        <v>159</v>
      </c>
      <c r="D102" s="80" t="s">
        <v>414</v>
      </c>
      <c r="E102" s="80" t="s">
        <v>415</v>
      </c>
    </row>
    <row r="103" spans="1:5" x14ac:dyDescent="0.2">
      <c r="A103" s="79">
        <v>93509164</v>
      </c>
      <c r="B103" s="79" t="s">
        <v>416</v>
      </c>
      <c r="C103" s="79" t="s">
        <v>159</v>
      </c>
      <c r="D103" s="80" t="s">
        <v>417</v>
      </c>
      <c r="E103" s="80" t="s">
        <v>418</v>
      </c>
    </row>
    <row r="104" spans="1:5" x14ac:dyDescent="0.2">
      <c r="A104" s="79">
        <v>93509164</v>
      </c>
      <c r="B104" s="79" t="s">
        <v>416</v>
      </c>
      <c r="C104" s="79" t="s">
        <v>159</v>
      </c>
      <c r="D104" s="80" t="s">
        <v>417</v>
      </c>
      <c r="E104" s="80" t="s">
        <v>418</v>
      </c>
    </row>
    <row r="105" spans="1:5" x14ac:dyDescent="0.2">
      <c r="A105" s="79">
        <v>93559761</v>
      </c>
      <c r="B105" s="79" t="s">
        <v>419</v>
      </c>
      <c r="C105" s="79" t="s">
        <v>159</v>
      </c>
      <c r="D105" s="80" t="s">
        <v>420</v>
      </c>
      <c r="E105" s="80" t="s">
        <v>421</v>
      </c>
    </row>
    <row r="106" spans="1:5" x14ac:dyDescent="0.2">
      <c r="A106" s="79">
        <v>93509266</v>
      </c>
      <c r="B106" s="79" t="s">
        <v>422</v>
      </c>
      <c r="C106" s="79" t="s">
        <v>159</v>
      </c>
      <c r="D106" s="80" t="s">
        <v>423</v>
      </c>
      <c r="E106" s="80" t="s">
        <v>421</v>
      </c>
    </row>
    <row r="107" spans="1:5" x14ac:dyDescent="0.2">
      <c r="A107" s="79">
        <v>93509266</v>
      </c>
      <c r="B107" s="79" t="s">
        <v>422</v>
      </c>
      <c r="C107" s="79" t="s">
        <v>159</v>
      </c>
      <c r="D107" s="80" t="s">
        <v>423</v>
      </c>
      <c r="E107" s="80" t="s">
        <v>421</v>
      </c>
    </row>
    <row r="108" spans="1:5" x14ac:dyDescent="0.2">
      <c r="A108" s="79">
        <v>935040663</v>
      </c>
      <c r="B108" s="79" t="s">
        <v>424</v>
      </c>
      <c r="C108" s="79" t="s">
        <v>159</v>
      </c>
      <c r="D108" s="80" t="s">
        <v>425</v>
      </c>
      <c r="E108" s="80" t="s">
        <v>426</v>
      </c>
    </row>
    <row r="109" spans="1:5" x14ac:dyDescent="0.2">
      <c r="A109" s="79">
        <v>93509198</v>
      </c>
      <c r="B109" s="79" t="s">
        <v>427</v>
      </c>
      <c r="C109" s="79" t="s">
        <v>159</v>
      </c>
      <c r="D109" s="80" t="s">
        <v>428</v>
      </c>
      <c r="E109" s="80" t="s">
        <v>429</v>
      </c>
    </row>
    <row r="110" spans="1:5" x14ac:dyDescent="0.2">
      <c r="A110" s="79">
        <v>93509198</v>
      </c>
      <c r="B110" s="79" t="s">
        <v>427</v>
      </c>
      <c r="C110" s="79" t="s">
        <v>159</v>
      </c>
      <c r="D110" s="80" t="s">
        <v>428</v>
      </c>
      <c r="E110" s="80" t="s">
        <v>429</v>
      </c>
    </row>
    <row r="111" spans="1:5" x14ac:dyDescent="0.2">
      <c r="A111" s="79">
        <v>93519324</v>
      </c>
      <c r="B111" s="79" t="s">
        <v>430</v>
      </c>
      <c r="C111" s="79" t="s">
        <v>159</v>
      </c>
      <c r="D111" s="80" t="s">
        <v>431</v>
      </c>
      <c r="E111" s="80" t="s">
        <v>432</v>
      </c>
    </row>
    <row r="112" spans="1:5" x14ac:dyDescent="0.2">
      <c r="A112" s="79">
        <v>93509588</v>
      </c>
      <c r="B112" s="79" t="s">
        <v>433</v>
      </c>
      <c r="C112" s="79" t="s">
        <v>159</v>
      </c>
      <c r="D112" s="80" t="s">
        <v>431</v>
      </c>
      <c r="E112" s="80" t="s">
        <v>434</v>
      </c>
    </row>
    <row r="113" spans="1:5" x14ac:dyDescent="0.2">
      <c r="A113" s="79">
        <v>935040588</v>
      </c>
      <c r="B113" s="79" t="s">
        <v>435</v>
      </c>
      <c r="C113" s="79" t="s">
        <v>159</v>
      </c>
      <c r="D113" s="80" t="s">
        <v>431</v>
      </c>
      <c r="E113" s="80" t="s">
        <v>436</v>
      </c>
    </row>
    <row r="114" spans="1:5" x14ac:dyDescent="0.2">
      <c r="A114" s="79">
        <v>93509588</v>
      </c>
      <c r="B114" s="79" t="s">
        <v>433</v>
      </c>
      <c r="C114" s="79" t="s">
        <v>159</v>
      </c>
      <c r="D114" s="80" t="s">
        <v>431</v>
      </c>
      <c r="E114" s="80" t="s">
        <v>434</v>
      </c>
    </row>
    <row r="115" spans="1:5" x14ac:dyDescent="0.2">
      <c r="A115" s="79">
        <v>93551770</v>
      </c>
      <c r="B115" s="79" t="s">
        <v>437</v>
      </c>
      <c r="C115" s="79" t="s">
        <v>159</v>
      </c>
      <c r="D115" s="80" t="s">
        <v>438</v>
      </c>
      <c r="E115" s="80" t="s">
        <v>439</v>
      </c>
    </row>
    <row r="116" spans="1:5" x14ac:dyDescent="0.2">
      <c r="A116" s="79">
        <v>93559743</v>
      </c>
      <c r="B116" s="79" t="s">
        <v>440</v>
      </c>
      <c r="C116" s="79" t="s">
        <v>159</v>
      </c>
      <c r="D116" s="80" t="s">
        <v>441</v>
      </c>
      <c r="E116" s="80" t="s">
        <v>442</v>
      </c>
    </row>
    <row r="117" spans="1:5" x14ac:dyDescent="0.2">
      <c r="A117" s="79">
        <v>93559813</v>
      </c>
      <c r="B117" s="79" t="s">
        <v>443</v>
      </c>
      <c r="C117" s="79" t="s">
        <v>159</v>
      </c>
      <c r="D117" s="80" t="s">
        <v>444</v>
      </c>
      <c r="E117" s="80" t="s">
        <v>445</v>
      </c>
    </row>
    <row r="118" spans="1:5" x14ac:dyDescent="0.2">
      <c r="A118" s="79">
        <v>93559786</v>
      </c>
      <c r="B118" s="79" t="s">
        <v>446</v>
      </c>
      <c r="C118" s="79" t="s">
        <v>159</v>
      </c>
      <c r="D118" s="80" t="s">
        <v>447</v>
      </c>
      <c r="E118" s="80" t="s">
        <v>429</v>
      </c>
    </row>
    <row r="119" spans="1:5" x14ac:dyDescent="0.2">
      <c r="A119" s="79">
        <v>93519362</v>
      </c>
      <c r="B119" s="79" t="s">
        <v>448</v>
      </c>
      <c r="C119" s="79" t="s">
        <v>164</v>
      </c>
      <c r="D119" s="80" t="s">
        <v>449</v>
      </c>
      <c r="E119" s="80" t="s">
        <v>450</v>
      </c>
    </row>
    <row r="120" spans="1:5" x14ac:dyDescent="0.2">
      <c r="A120" s="79">
        <v>93519337</v>
      </c>
      <c r="B120" s="79" t="s">
        <v>451</v>
      </c>
      <c r="C120" s="79" t="s">
        <v>159</v>
      </c>
      <c r="D120" s="80" t="s">
        <v>452</v>
      </c>
      <c r="E120" s="80" t="s">
        <v>453</v>
      </c>
    </row>
    <row r="121" spans="1:5" x14ac:dyDescent="0.2">
      <c r="A121" s="79">
        <v>93559791</v>
      </c>
      <c r="B121" s="79" t="s">
        <v>454</v>
      </c>
      <c r="C121" s="79" t="s">
        <v>159</v>
      </c>
      <c r="D121" s="80" t="s">
        <v>455</v>
      </c>
      <c r="E121" s="80" t="s">
        <v>456</v>
      </c>
    </row>
    <row r="122" spans="1:5" x14ac:dyDescent="0.2">
      <c r="A122" s="79">
        <v>93559860</v>
      </c>
      <c r="B122" s="79" t="s">
        <v>457</v>
      </c>
      <c r="C122" s="79" t="s">
        <v>159</v>
      </c>
      <c r="D122" s="80" t="s">
        <v>458</v>
      </c>
      <c r="E122" s="80" t="s">
        <v>459</v>
      </c>
    </row>
    <row r="123" spans="1:5" x14ac:dyDescent="0.2">
      <c r="A123" s="79">
        <v>93509238</v>
      </c>
      <c r="B123" s="79" t="s">
        <v>460</v>
      </c>
      <c r="C123" s="79" t="s">
        <v>159</v>
      </c>
      <c r="D123" s="80" t="s">
        <v>461</v>
      </c>
      <c r="E123" s="80" t="s">
        <v>344</v>
      </c>
    </row>
    <row r="124" spans="1:5" x14ac:dyDescent="0.2">
      <c r="A124" s="79">
        <v>93551818</v>
      </c>
      <c r="B124" s="79" t="s">
        <v>462</v>
      </c>
      <c r="C124" s="79" t="s">
        <v>159</v>
      </c>
      <c r="D124" s="80" t="s">
        <v>461</v>
      </c>
      <c r="E124" s="80" t="s">
        <v>463</v>
      </c>
    </row>
    <row r="125" spans="1:5" x14ac:dyDescent="0.2">
      <c r="A125" s="79">
        <v>93509238</v>
      </c>
      <c r="B125" s="79" t="s">
        <v>460</v>
      </c>
      <c r="C125" s="79" t="s">
        <v>159</v>
      </c>
      <c r="D125" s="80" t="s">
        <v>461</v>
      </c>
      <c r="E125" s="80" t="s">
        <v>344</v>
      </c>
    </row>
    <row r="126" spans="1:5" x14ac:dyDescent="0.2">
      <c r="A126" s="79">
        <v>93551738</v>
      </c>
      <c r="B126" s="79" t="s">
        <v>464</v>
      </c>
      <c r="C126" s="79" t="s">
        <v>164</v>
      </c>
      <c r="D126" s="80" t="s">
        <v>465</v>
      </c>
      <c r="E126" s="80" t="s">
        <v>466</v>
      </c>
    </row>
    <row r="127" spans="1:5" x14ac:dyDescent="0.2">
      <c r="A127" s="79">
        <v>93551736</v>
      </c>
      <c r="B127" s="79" t="s">
        <v>467</v>
      </c>
      <c r="C127" s="79" t="s">
        <v>164</v>
      </c>
      <c r="D127" s="80" t="s">
        <v>468</v>
      </c>
      <c r="E127" s="80" t="s">
        <v>469</v>
      </c>
    </row>
    <row r="128" spans="1:5" x14ac:dyDescent="0.2">
      <c r="A128" s="79">
        <v>93509278</v>
      </c>
      <c r="B128" s="79" t="s">
        <v>470</v>
      </c>
      <c r="C128" s="79" t="s">
        <v>164</v>
      </c>
      <c r="D128" s="80" t="s">
        <v>468</v>
      </c>
      <c r="E128" s="80" t="s">
        <v>471</v>
      </c>
    </row>
    <row r="129" spans="1:5" x14ac:dyDescent="0.2">
      <c r="A129" s="79">
        <v>93551756</v>
      </c>
      <c r="B129" s="79" t="s">
        <v>472</v>
      </c>
      <c r="C129" s="79" t="s">
        <v>159</v>
      </c>
      <c r="D129" s="80" t="s">
        <v>473</v>
      </c>
      <c r="E129" s="80" t="s">
        <v>474</v>
      </c>
    </row>
    <row r="130" spans="1:5" x14ac:dyDescent="0.2">
      <c r="A130" s="79">
        <v>93509593</v>
      </c>
      <c r="B130" s="79" t="s">
        <v>475</v>
      </c>
      <c r="C130" s="79" t="s">
        <v>159</v>
      </c>
      <c r="D130" s="80" t="s">
        <v>476</v>
      </c>
      <c r="E130" s="80" t="s">
        <v>368</v>
      </c>
    </row>
    <row r="131" spans="1:5" x14ac:dyDescent="0.2">
      <c r="A131" s="79">
        <v>93551814</v>
      </c>
      <c r="B131" s="79" t="s">
        <v>477</v>
      </c>
      <c r="C131" s="79" t="s">
        <v>159</v>
      </c>
      <c r="D131" s="80" t="s">
        <v>476</v>
      </c>
      <c r="E131" s="80" t="s">
        <v>478</v>
      </c>
    </row>
    <row r="132" spans="1:5" x14ac:dyDescent="0.2">
      <c r="A132" s="79">
        <v>93551773</v>
      </c>
      <c r="B132" s="79" t="s">
        <v>479</v>
      </c>
      <c r="C132" s="79" t="s">
        <v>164</v>
      </c>
      <c r="D132" s="80" t="s">
        <v>480</v>
      </c>
      <c r="E132" s="80" t="s">
        <v>481</v>
      </c>
    </row>
    <row r="133" spans="1:5" x14ac:dyDescent="0.2">
      <c r="A133" s="79">
        <v>93551781</v>
      </c>
      <c r="B133" s="79" t="s">
        <v>482</v>
      </c>
      <c r="C133" s="79" t="s">
        <v>159</v>
      </c>
      <c r="D133" s="80" t="s">
        <v>483</v>
      </c>
      <c r="E133" s="80" t="s">
        <v>484</v>
      </c>
    </row>
    <row r="134" spans="1:5" x14ac:dyDescent="0.2">
      <c r="A134" s="79">
        <v>93551754</v>
      </c>
      <c r="B134" s="79" t="s">
        <v>485</v>
      </c>
      <c r="C134" s="79" t="s">
        <v>164</v>
      </c>
      <c r="D134" s="80" t="s">
        <v>486</v>
      </c>
      <c r="E134" s="80" t="s">
        <v>487</v>
      </c>
    </row>
    <row r="135" spans="1:5" x14ac:dyDescent="0.2">
      <c r="A135" s="79">
        <v>93559886</v>
      </c>
      <c r="B135" s="79" t="s">
        <v>488</v>
      </c>
      <c r="C135" s="79" t="s">
        <v>159</v>
      </c>
      <c r="D135" s="80" t="s">
        <v>489</v>
      </c>
      <c r="E135" s="80" t="s">
        <v>490</v>
      </c>
    </row>
    <row r="136" spans="1:5" x14ac:dyDescent="0.2">
      <c r="A136" s="79">
        <v>93509173</v>
      </c>
      <c r="B136" s="79" t="s">
        <v>491</v>
      </c>
      <c r="C136" s="79" t="s">
        <v>159</v>
      </c>
      <c r="D136" s="80" t="s">
        <v>492</v>
      </c>
      <c r="E136" s="80" t="s">
        <v>493</v>
      </c>
    </row>
    <row r="137" spans="1:5" x14ac:dyDescent="0.2">
      <c r="A137" s="79">
        <v>93509173</v>
      </c>
      <c r="B137" s="79" t="s">
        <v>491</v>
      </c>
      <c r="C137" s="79" t="s">
        <v>159</v>
      </c>
      <c r="D137" s="80" t="s">
        <v>492</v>
      </c>
      <c r="E137" s="80" t="s">
        <v>493</v>
      </c>
    </row>
    <row r="138" spans="1:5" x14ac:dyDescent="0.2">
      <c r="A138" s="79">
        <v>93509231</v>
      </c>
      <c r="B138" s="79" t="s">
        <v>494</v>
      </c>
      <c r="C138" s="79" t="s">
        <v>159</v>
      </c>
      <c r="D138" s="80" t="s">
        <v>495</v>
      </c>
      <c r="E138" s="80" t="s">
        <v>496</v>
      </c>
    </row>
    <row r="139" spans="1:5" x14ac:dyDescent="0.2">
      <c r="A139" s="79">
        <v>93509157</v>
      </c>
      <c r="B139" s="79" t="s">
        <v>497</v>
      </c>
      <c r="C139" s="79" t="s">
        <v>164</v>
      </c>
      <c r="D139" s="80" t="s">
        <v>498</v>
      </c>
      <c r="E139" s="80" t="s">
        <v>499</v>
      </c>
    </row>
    <row r="140" spans="1:5" x14ac:dyDescent="0.2">
      <c r="A140" s="79">
        <v>93509157</v>
      </c>
      <c r="B140" s="79" t="s">
        <v>497</v>
      </c>
      <c r="C140" s="79" t="s">
        <v>164</v>
      </c>
      <c r="D140" s="80" t="s">
        <v>498</v>
      </c>
      <c r="E140" s="80" t="s">
        <v>499</v>
      </c>
    </row>
    <row r="141" spans="1:5" x14ac:dyDescent="0.2">
      <c r="A141" s="79">
        <v>93559823</v>
      </c>
      <c r="B141" s="79" t="s">
        <v>500</v>
      </c>
      <c r="C141" s="79" t="s">
        <v>159</v>
      </c>
      <c r="D141" s="80" t="s">
        <v>501</v>
      </c>
      <c r="E141" s="80" t="s">
        <v>502</v>
      </c>
    </row>
    <row r="142" spans="1:5" x14ac:dyDescent="0.2">
      <c r="A142" s="79">
        <v>93509177</v>
      </c>
      <c r="B142" s="79" t="s">
        <v>503</v>
      </c>
      <c r="C142" s="79" t="s">
        <v>159</v>
      </c>
      <c r="D142" s="80" t="s">
        <v>504</v>
      </c>
      <c r="E142" s="80" t="s">
        <v>320</v>
      </c>
    </row>
    <row r="143" spans="1:5" x14ac:dyDescent="0.2">
      <c r="A143" s="79">
        <v>93509177</v>
      </c>
      <c r="B143" s="79" t="s">
        <v>503</v>
      </c>
      <c r="C143" s="79" t="s">
        <v>159</v>
      </c>
      <c r="D143" s="80" t="s">
        <v>504</v>
      </c>
      <c r="E143" s="80" t="s">
        <v>320</v>
      </c>
    </row>
    <row r="144" spans="1:5" x14ac:dyDescent="0.2">
      <c r="A144" s="79">
        <v>93509232</v>
      </c>
      <c r="B144" s="79" t="s">
        <v>505</v>
      </c>
      <c r="C144" s="79" t="s">
        <v>164</v>
      </c>
      <c r="D144" s="80" t="s">
        <v>506</v>
      </c>
      <c r="E144" s="80" t="s">
        <v>507</v>
      </c>
    </row>
    <row r="145" spans="1:5" x14ac:dyDescent="0.2">
      <c r="A145" s="79">
        <v>93551704</v>
      </c>
      <c r="B145" s="79" t="s">
        <v>508</v>
      </c>
      <c r="C145" s="79" t="s">
        <v>159</v>
      </c>
      <c r="D145" s="80" t="s">
        <v>509</v>
      </c>
      <c r="E145" s="80" t="s">
        <v>510</v>
      </c>
    </row>
    <row r="146" spans="1:5" x14ac:dyDescent="0.2">
      <c r="A146" s="79">
        <v>93551747</v>
      </c>
      <c r="B146" s="79" t="s">
        <v>511</v>
      </c>
      <c r="C146" s="79" t="s">
        <v>159</v>
      </c>
      <c r="D146" s="80" t="s">
        <v>512</v>
      </c>
      <c r="E146" s="80" t="s">
        <v>206</v>
      </c>
    </row>
    <row r="147" spans="1:5" x14ac:dyDescent="0.2">
      <c r="A147" s="79">
        <v>93509281</v>
      </c>
      <c r="B147" s="79" t="s">
        <v>513</v>
      </c>
      <c r="C147" s="79" t="s">
        <v>159</v>
      </c>
      <c r="D147" s="80" t="s">
        <v>514</v>
      </c>
      <c r="E147" s="80" t="s">
        <v>206</v>
      </c>
    </row>
    <row r="148" spans="1:5" x14ac:dyDescent="0.2">
      <c r="A148" s="79">
        <v>93509281</v>
      </c>
      <c r="B148" s="79" t="s">
        <v>513</v>
      </c>
      <c r="C148" s="79" t="s">
        <v>159</v>
      </c>
      <c r="D148" s="80" t="s">
        <v>514</v>
      </c>
      <c r="E148" s="80" t="s">
        <v>206</v>
      </c>
    </row>
    <row r="149" spans="1:5" x14ac:dyDescent="0.2">
      <c r="A149" s="79">
        <v>93509279</v>
      </c>
      <c r="B149" s="79" t="s">
        <v>515</v>
      </c>
      <c r="C149" s="79" t="s">
        <v>159</v>
      </c>
      <c r="D149" s="80" t="s">
        <v>516</v>
      </c>
      <c r="E149" s="80" t="s">
        <v>517</v>
      </c>
    </row>
    <row r="150" spans="1:5" x14ac:dyDescent="0.2">
      <c r="A150" s="79">
        <v>93509279</v>
      </c>
      <c r="B150" s="79" t="s">
        <v>515</v>
      </c>
      <c r="C150" s="79" t="s">
        <v>159</v>
      </c>
      <c r="D150" s="80" t="s">
        <v>516</v>
      </c>
      <c r="E150" s="80" t="s">
        <v>517</v>
      </c>
    </row>
    <row r="151" spans="1:5" x14ac:dyDescent="0.2">
      <c r="A151" s="79">
        <v>93519364</v>
      </c>
      <c r="B151" s="79" t="s">
        <v>518</v>
      </c>
      <c r="C151" s="79" t="s">
        <v>159</v>
      </c>
      <c r="D151" s="80" t="s">
        <v>519</v>
      </c>
      <c r="E151" s="80" t="s">
        <v>213</v>
      </c>
    </row>
    <row r="152" spans="1:5" x14ac:dyDescent="0.2">
      <c r="A152" s="79">
        <v>93551808</v>
      </c>
      <c r="B152" s="79" t="s">
        <v>520</v>
      </c>
      <c r="C152" s="79" t="s">
        <v>159</v>
      </c>
      <c r="D152" s="80" t="s">
        <v>521</v>
      </c>
      <c r="E152" s="80" t="s">
        <v>522</v>
      </c>
    </row>
    <row r="153" spans="1:5" x14ac:dyDescent="0.2">
      <c r="A153" s="79">
        <v>93539558</v>
      </c>
      <c r="B153" s="79" t="s">
        <v>523</v>
      </c>
      <c r="C153" s="79" t="s">
        <v>159</v>
      </c>
      <c r="D153" s="80" t="s">
        <v>524</v>
      </c>
      <c r="E153" s="80" t="s">
        <v>525</v>
      </c>
    </row>
    <row r="154" spans="1:5" x14ac:dyDescent="0.2">
      <c r="A154" s="79">
        <v>93509558</v>
      </c>
      <c r="B154" s="79" t="s">
        <v>526</v>
      </c>
      <c r="C154" s="79" t="s">
        <v>159</v>
      </c>
      <c r="D154" s="80" t="s">
        <v>524</v>
      </c>
      <c r="E154" s="80" t="s">
        <v>525</v>
      </c>
    </row>
    <row r="155" spans="1:5" x14ac:dyDescent="0.2">
      <c r="A155" s="79">
        <v>93551809</v>
      </c>
      <c r="B155" s="79" t="s">
        <v>527</v>
      </c>
      <c r="C155" s="79" t="s">
        <v>159</v>
      </c>
      <c r="D155" s="80" t="s">
        <v>528</v>
      </c>
      <c r="E155" s="80" t="s">
        <v>529</v>
      </c>
    </row>
    <row r="156" spans="1:5" x14ac:dyDescent="0.2">
      <c r="A156" s="79">
        <v>93551811</v>
      </c>
      <c r="B156" s="79" t="s">
        <v>530</v>
      </c>
      <c r="C156" s="79" t="s">
        <v>159</v>
      </c>
      <c r="D156" s="80" t="s">
        <v>528</v>
      </c>
      <c r="E156" s="80" t="s">
        <v>531</v>
      </c>
    </row>
    <row r="157" spans="1:5" x14ac:dyDescent="0.2">
      <c r="A157" s="79">
        <v>93519406</v>
      </c>
      <c r="B157" s="79" t="s">
        <v>532</v>
      </c>
      <c r="C157" s="79" t="s">
        <v>159</v>
      </c>
      <c r="D157" s="80" t="s">
        <v>533</v>
      </c>
      <c r="E157" s="80" t="s">
        <v>534</v>
      </c>
    </row>
    <row r="158" spans="1:5" x14ac:dyDescent="0.2">
      <c r="A158" s="79">
        <v>93509272</v>
      </c>
      <c r="B158" s="79" t="s">
        <v>535</v>
      </c>
      <c r="C158" s="79" t="s">
        <v>159</v>
      </c>
      <c r="D158" s="80" t="s">
        <v>536</v>
      </c>
      <c r="E158" s="80" t="s">
        <v>537</v>
      </c>
    </row>
    <row r="159" spans="1:5" x14ac:dyDescent="0.2">
      <c r="A159" s="79">
        <v>93509272</v>
      </c>
      <c r="B159" s="79" t="s">
        <v>535</v>
      </c>
      <c r="C159" s="79" t="s">
        <v>159</v>
      </c>
      <c r="D159" s="80" t="s">
        <v>536</v>
      </c>
      <c r="E159" s="80" t="s">
        <v>534</v>
      </c>
    </row>
    <row r="160" spans="1:5" x14ac:dyDescent="0.2">
      <c r="A160" s="79">
        <v>93509591</v>
      </c>
      <c r="B160" s="79" t="s">
        <v>538</v>
      </c>
      <c r="C160" s="79" t="s">
        <v>164</v>
      </c>
      <c r="D160" s="80" t="s">
        <v>539</v>
      </c>
      <c r="E160" s="80" t="s">
        <v>481</v>
      </c>
    </row>
    <row r="161" spans="1:5" x14ac:dyDescent="0.2">
      <c r="A161" s="79">
        <v>93509591</v>
      </c>
      <c r="B161" s="79" t="s">
        <v>538</v>
      </c>
      <c r="C161" s="79" t="s">
        <v>164</v>
      </c>
      <c r="D161" s="80" t="s">
        <v>539</v>
      </c>
      <c r="E161" s="80" t="s">
        <v>481</v>
      </c>
    </row>
    <row r="162" spans="1:5" x14ac:dyDescent="0.2">
      <c r="A162" s="79">
        <v>93551792</v>
      </c>
      <c r="B162" s="79" t="s">
        <v>540</v>
      </c>
      <c r="C162" s="79" t="s">
        <v>159</v>
      </c>
      <c r="D162" s="80" t="s">
        <v>541</v>
      </c>
      <c r="E162" s="80" t="s">
        <v>542</v>
      </c>
    </row>
    <row r="163" spans="1:5" x14ac:dyDescent="0.2">
      <c r="A163" s="79">
        <v>93551779</v>
      </c>
      <c r="B163" s="79" t="s">
        <v>543</v>
      </c>
      <c r="C163" s="79" t="s">
        <v>159</v>
      </c>
      <c r="D163" s="80" t="s">
        <v>544</v>
      </c>
      <c r="E163" s="80" t="s">
        <v>545</v>
      </c>
    </row>
    <row r="164" spans="1:5" x14ac:dyDescent="0.2">
      <c r="A164" s="79">
        <v>93551780</v>
      </c>
      <c r="B164" s="79" t="s">
        <v>546</v>
      </c>
      <c r="C164" s="79" t="s">
        <v>159</v>
      </c>
      <c r="D164" s="80" t="s">
        <v>547</v>
      </c>
      <c r="E164" s="80" t="s">
        <v>548</v>
      </c>
    </row>
    <row r="165" spans="1:5" x14ac:dyDescent="0.2">
      <c r="A165" s="79">
        <v>935040985</v>
      </c>
      <c r="B165" s="79" t="s">
        <v>549</v>
      </c>
      <c r="C165" s="79" t="s">
        <v>159</v>
      </c>
      <c r="D165" s="80" t="s">
        <v>550</v>
      </c>
      <c r="E165" s="80" t="s">
        <v>551</v>
      </c>
    </row>
    <row r="166" spans="1:5" x14ac:dyDescent="0.2">
      <c r="A166" s="79">
        <v>935040952</v>
      </c>
      <c r="B166" s="79" t="s">
        <v>552</v>
      </c>
      <c r="C166" s="79" t="s">
        <v>159</v>
      </c>
      <c r="D166" s="80" t="s">
        <v>553</v>
      </c>
      <c r="E166" s="80" t="s">
        <v>554</v>
      </c>
    </row>
    <row r="167" spans="1:5" x14ac:dyDescent="0.2">
      <c r="A167" s="79">
        <v>93519313</v>
      </c>
      <c r="B167" s="79" t="s">
        <v>555</v>
      </c>
      <c r="C167" s="79" t="s">
        <v>159</v>
      </c>
      <c r="D167" s="80" t="s">
        <v>556</v>
      </c>
      <c r="E167" s="80" t="s">
        <v>557</v>
      </c>
    </row>
    <row r="168" spans="1:5" x14ac:dyDescent="0.2">
      <c r="A168" s="79">
        <v>93509019</v>
      </c>
      <c r="B168" s="79" t="s">
        <v>558</v>
      </c>
      <c r="C168" s="79" t="s">
        <v>159</v>
      </c>
      <c r="D168" s="80" t="s">
        <v>559</v>
      </c>
      <c r="E168" s="80" t="s">
        <v>560</v>
      </c>
    </row>
    <row r="169" spans="1:5" x14ac:dyDescent="0.2">
      <c r="A169" s="79">
        <v>93509166</v>
      </c>
      <c r="B169" s="79" t="s">
        <v>561</v>
      </c>
      <c r="C169" s="79" t="s">
        <v>159</v>
      </c>
      <c r="D169" s="80" t="s">
        <v>562</v>
      </c>
      <c r="E169" s="80" t="s">
        <v>560</v>
      </c>
    </row>
    <row r="170" spans="1:5" x14ac:dyDescent="0.2">
      <c r="A170" s="79">
        <v>93509166</v>
      </c>
      <c r="B170" s="79" t="s">
        <v>561</v>
      </c>
      <c r="C170" s="79" t="s">
        <v>159</v>
      </c>
      <c r="D170" s="80" t="s">
        <v>562</v>
      </c>
      <c r="E170" s="80" t="s">
        <v>560</v>
      </c>
    </row>
    <row r="171" spans="1:5" x14ac:dyDescent="0.2">
      <c r="A171" s="79">
        <v>93559724</v>
      </c>
      <c r="B171" s="79" t="s">
        <v>563</v>
      </c>
      <c r="C171" s="79" t="s">
        <v>159</v>
      </c>
      <c r="D171" s="80" t="s">
        <v>564</v>
      </c>
      <c r="E171" s="80" t="s">
        <v>560</v>
      </c>
    </row>
    <row r="172" spans="1:5" x14ac:dyDescent="0.2">
      <c r="A172" s="79">
        <v>93551810</v>
      </c>
      <c r="B172" s="79" t="s">
        <v>565</v>
      </c>
      <c r="C172" s="79" t="s">
        <v>159</v>
      </c>
      <c r="D172" s="80" t="s">
        <v>566</v>
      </c>
      <c r="E172" s="80" t="s">
        <v>567</v>
      </c>
    </row>
    <row r="173" spans="1:5" x14ac:dyDescent="0.2">
      <c r="A173" s="79">
        <v>93509570</v>
      </c>
      <c r="B173" s="79" t="s">
        <v>568</v>
      </c>
      <c r="C173" s="79" t="s">
        <v>159</v>
      </c>
      <c r="D173" s="80" t="s">
        <v>569</v>
      </c>
      <c r="E173" s="80" t="s">
        <v>570</v>
      </c>
    </row>
    <row r="174" spans="1:5" x14ac:dyDescent="0.2">
      <c r="A174" s="79">
        <v>93559773</v>
      </c>
      <c r="B174" s="79" t="s">
        <v>571</v>
      </c>
      <c r="C174" s="79" t="s">
        <v>159</v>
      </c>
      <c r="D174" s="80" t="s">
        <v>572</v>
      </c>
      <c r="E174" s="80" t="s">
        <v>573</v>
      </c>
    </row>
    <row r="175" spans="1:5" x14ac:dyDescent="0.2">
      <c r="A175" s="79">
        <v>93519409</v>
      </c>
      <c r="B175" s="79" t="s">
        <v>574</v>
      </c>
      <c r="C175" s="79" t="s">
        <v>164</v>
      </c>
      <c r="D175" s="80" t="s">
        <v>575</v>
      </c>
      <c r="E175" s="80" t="s">
        <v>576</v>
      </c>
    </row>
    <row r="176" spans="1:5" x14ac:dyDescent="0.2">
      <c r="A176" s="79">
        <v>93551757</v>
      </c>
      <c r="B176" s="79" t="s">
        <v>577</v>
      </c>
      <c r="C176" s="79" t="s">
        <v>159</v>
      </c>
      <c r="D176" s="80" t="s">
        <v>578</v>
      </c>
      <c r="E176" s="80" t="s">
        <v>537</v>
      </c>
    </row>
    <row r="177" spans="1:5" x14ac:dyDescent="0.2">
      <c r="A177" s="79">
        <v>935040463</v>
      </c>
      <c r="B177" s="79" t="s">
        <v>579</v>
      </c>
      <c r="C177" s="79" t="s">
        <v>159</v>
      </c>
      <c r="D177" s="80" t="s">
        <v>580</v>
      </c>
      <c r="E177" s="80" t="s">
        <v>534</v>
      </c>
    </row>
    <row r="178" spans="1:5" x14ac:dyDescent="0.2">
      <c r="A178" s="79">
        <v>93509585</v>
      </c>
      <c r="B178" s="79" t="s">
        <v>581</v>
      </c>
      <c r="C178" s="79" t="s">
        <v>164</v>
      </c>
      <c r="D178" s="80" t="s">
        <v>582</v>
      </c>
      <c r="E178" s="80" t="s">
        <v>583</v>
      </c>
    </row>
    <row r="179" spans="1:5" x14ac:dyDescent="0.2">
      <c r="A179" s="79">
        <v>93509585</v>
      </c>
      <c r="B179" s="79" t="s">
        <v>581</v>
      </c>
      <c r="C179" s="79" t="s">
        <v>164</v>
      </c>
      <c r="D179" s="80" t="s">
        <v>582</v>
      </c>
      <c r="E179" s="80" t="s">
        <v>584</v>
      </c>
    </row>
    <row r="180" spans="1:5" x14ac:dyDescent="0.2">
      <c r="A180" s="79">
        <v>93551794</v>
      </c>
      <c r="B180" s="79" t="s">
        <v>585</v>
      </c>
      <c r="C180" s="79" t="s">
        <v>159</v>
      </c>
      <c r="D180" s="80" t="s">
        <v>586</v>
      </c>
      <c r="E180" s="80" t="s">
        <v>587</v>
      </c>
    </row>
    <row r="181" spans="1:5" x14ac:dyDescent="0.2">
      <c r="A181" s="79">
        <v>935040479</v>
      </c>
      <c r="B181" s="79" t="s">
        <v>588</v>
      </c>
      <c r="C181" s="79" t="s">
        <v>159</v>
      </c>
      <c r="D181" s="80" t="s">
        <v>589</v>
      </c>
      <c r="E181" s="80" t="s">
        <v>590</v>
      </c>
    </row>
    <row r="182" spans="1:5" x14ac:dyDescent="0.2">
      <c r="A182" s="79">
        <v>935040971</v>
      </c>
      <c r="B182" s="79" t="s">
        <v>591</v>
      </c>
      <c r="C182" s="79" t="s">
        <v>159</v>
      </c>
      <c r="D182" s="80" t="s">
        <v>592</v>
      </c>
      <c r="E182" s="80" t="s">
        <v>593</v>
      </c>
    </row>
    <row r="183" spans="1:5" x14ac:dyDescent="0.2">
      <c r="A183" s="79">
        <v>93539579</v>
      </c>
      <c r="B183" s="79" t="s">
        <v>594</v>
      </c>
      <c r="C183" s="79" t="s">
        <v>159</v>
      </c>
      <c r="D183" s="80" t="s">
        <v>595</v>
      </c>
      <c r="E183" s="80" t="s">
        <v>596</v>
      </c>
    </row>
    <row r="184" spans="1:5" x14ac:dyDescent="0.2">
      <c r="A184" s="79">
        <v>93509579</v>
      </c>
      <c r="B184" s="79" t="s">
        <v>597</v>
      </c>
      <c r="C184" s="79" t="s">
        <v>159</v>
      </c>
      <c r="D184" s="80" t="s">
        <v>595</v>
      </c>
      <c r="E184" s="80" t="s">
        <v>598</v>
      </c>
    </row>
    <row r="185" spans="1:5" x14ac:dyDescent="0.2">
      <c r="A185" s="79">
        <v>935040456</v>
      </c>
      <c r="B185" s="79" t="s">
        <v>599</v>
      </c>
      <c r="C185" s="79" t="s">
        <v>159</v>
      </c>
      <c r="D185" s="80" t="s">
        <v>600</v>
      </c>
      <c r="E185" s="80" t="s">
        <v>601</v>
      </c>
    </row>
    <row r="186" spans="1:5" x14ac:dyDescent="0.2">
      <c r="A186" s="79">
        <v>93551727</v>
      </c>
      <c r="B186" s="79" t="s">
        <v>602</v>
      </c>
      <c r="C186" s="79" t="s">
        <v>164</v>
      </c>
      <c r="D186" s="80" t="s">
        <v>603</v>
      </c>
      <c r="E186" s="80" t="s">
        <v>604</v>
      </c>
    </row>
    <row r="187" spans="1:5" x14ac:dyDescent="0.2">
      <c r="A187" s="79">
        <v>93559881</v>
      </c>
      <c r="B187" s="79" t="s">
        <v>605</v>
      </c>
      <c r="C187" s="79" t="s">
        <v>159</v>
      </c>
      <c r="D187" s="80" t="s">
        <v>606</v>
      </c>
      <c r="E187" s="80" t="s">
        <v>607</v>
      </c>
    </row>
    <row r="188" spans="1:5" x14ac:dyDescent="0.2">
      <c r="A188" s="79">
        <v>93509256</v>
      </c>
      <c r="B188" s="79" t="s">
        <v>608</v>
      </c>
      <c r="C188" s="79" t="s">
        <v>159</v>
      </c>
      <c r="D188" s="80" t="s">
        <v>606</v>
      </c>
      <c r="E188" s="80" t="s">
        <v>607</v>
      </c>
    </row>
    <row r="189" spans="1:5" x14ac:dyDescent="0.2">
      <c r="A189" s="79">
        <v>93509256</v>
      </c>
      <c r="B189" s="79" t="s">
        <v>608</v>
      </c>
      <c r="C189" s="79" t="s">
        <v>159</v>
      </c>
      <c r="D189" s="80" t="s">
        <v>606</v>
      </c>
      <c r="E189" s="80" t="s">
        <v>607</v>
      </c>
    </row>
    <row r="190" spans="1:5" x14ac:dyDescent="0.2">
      <c r="A190" s="79">
        <v>93509192</v>
      </c>
      <c r="B190" s="79" t="s">
        <v>609</v>
      </c>
      <c r="C190" s="79" t="s">
        <v>159</v>
      </c>
      <c r="D190" s="80" t="s">
        <v>610</v>
      </c>
      <c r="E190" s="80" t="s">
        <v>611</v>
      </c>
    </row>
    <row r="191" spans="1:5" x14ac:dyDescent="0.2">
      <c r="A191" s="79">
        <v>93551785</v>
      </c>
      <c r="B191" s="79" t="s">
        <v>612</v>
      </c>
      <c r="C191" s="79" t="s">
        <v>159</v>
      </c>
      <c r="D191" s="80" t="s">
        <v>613</v>
      </c>
      <c r="E191" s="80" t="s">
        <v>614</v>
      </c>
    </row>
    <row r="192" spans="1:5" x14ac:dyDescent="0.2">
      <c r="A192" s="79">
        <v>93519402</v>
      </c>
      <c r="B192" s="79" t="s">
        <v>615</v>
      </c>
      <c r="C192" s="79" t="s">
        <v>159</v>
      </c>
      <c r="D192" s="80" t="s">
        <v>616</v>
      </c>
      <c r="E192" s="80" t="s">
        <v>617</v>
      </c>
    </row>
    <row r="193" spans="1:5" x14ac:dyDescent="0.2">
      <c r="A193" s="79">
        <v>93519427</v>
      </c>
      <c r="B193" s="79" t="s">
        <v>618</v>
      </c>
      <c r="C193" s="79" t="s">
        <v>159</v>
      </c>
      <c r="D193" s="80" t="s">
        <v>619</v>
      </c>
      <c r="E193" s="80" t="s">
        <v>620</v>
      </c>
    </row>
    <row r="194" spans="1:5" x14ac:dyDescent="0.2">
      <c r="A194" s="79">
        <v>93519425</v>
      </c>
      <c r="B194" s="79" t="s">
        <v>621</v>
      </c>
      <c r="C194" s="79" t="s">
        <v>159</v>
      </c>
      <c r="D194" s="80" t="s">
        <v>619</v>
      </c>
      <c r="E194" s="80" t="s">
        <v>622</v>
      </c>
    </row>
    <row r="195" spans="1:5" x14ac:dyDescent="0.2">
      <c r="A195" s="79">
        <v>93509573</v>
      </c>
      <c r="B195" s="79" t="s">
        <v>623</v>
      </c>
      <c r="C195" s="79" t="s">
        <v>159</v>
      </c>
      <c r="D195" s="80" t="s">
        <v>619</v>
      </c>
      <c r="E195" s="80" t="s">
        <v>624</v>
      </c>
    </row>
    <row r="196" spans="1:5" x14ac:dyDescent="0.2">
      <c r="A196" s="79">
        <v>935040965</v>
      </c>
      <c r="B196" s="79" t="s">
        <v>625</v>
      </c>
      <c r="C196" s="79" t="s">
        <v>164</v>
      </c>
      <c r="D196" s="80" t="s">
        <v>626</v>
      </c>
      <c r="E196" s="80" t="s">
        <v>627</v>
      </c>
    </row>
    <row r="197" spans="1:5" x14ac:dyDescent="0.2">
      <c r="A197" s="79">
        <v>93509202</v>
      </c>
      <c r="B197" s="79" t="s">
        <v>628</v>
      </c>
      <c r="C197" s="79" t="s">
        <v>159</v>
      </c>
      <c r="D197" s="80" t="s">
        <v>629</v>
      </c>
      <c r="E197" s="80" t="s">
        <v>630</v>
      </c>
    </row>
    <row r="198" spans="1:5" x14ac:dyDescent="0.2">
      <c r="A198" s="79">
        <v>93509202</v>
      </c>
      <c r="B198" s="79" t="s">
        <v>628</v>
      </c>
      <c r="C198" s="79" t="s">
        <v>159</v>
      </c>
      <c r="D198" s="80" t="s">
        <v>629</v>
      </c>
      <c r="E198" s="80" t="s">
        <v>630</v>
      </c>
    </row>
    <row r="199" spans="1:5" x14ac:dyDescent="0.2">
      <c r="A199" s="79">
        <v>93509582</v>
      </c>
      <c r="B199" s="79" t="s">
        <v>631</v>
      </c>
      <c r="C199" s="79" t="s">
        <v>164</v>
      </c>
      <c r="D199" s="80" t="s">
        <v>632</v>
      </c>
      <c r="E199" s="80" t="s">
        <v>633</v>
      </c>
    </row>
    <row r="200" spans="1:5" x14ac:dyDescent="0.2">
      <c r="A200" s="79">
        <v>93509582</v>
      </c>
      <c r="B200" s="79" t="s">
        <v>631</v>
      </c>
      <c r="C200" s="79" t="s">
        <v>164</v>
      </c>
      <c r="D200" s="80" t="s">
        <v>632</v>
      </c>
      <c r="E200" s="80" t="s">
        <v>634</v>
      </c>
    </row>
    <row r="201" spans="1:5" x14ac:dyDescent="0.2">
      <c r="A201" s="79">
        <v>93509235</v>
      </c>
      <c r="B201" s="79" t="s">
        <v>635</v>
      </c>
      <c r="C201" s="79" t="s">
        <v>159</v>
      </c>
      <c r="D201" s="80" t="s">
        <v>636</v>
      </c>
      <c r="E201" s="80" t="s">
        <v>306</v>
      </c>
    </row>
    <row r="202" spans="1:5" x14ac:dyDescent="0.2">
      <c r="A202" s="79">
        <v>93509235</v>
      </c>
      <c r="B202" s="79" t="s">
        <v>635</v>
      </c>
      <c r="C202" s="79" t="s">
        <v>159</v>
      </c>
      <c r="D202" s="80" t="s">
        <v>636</v>
      </c>
      <c r="E202" s="80" t="s">
        <v>306</v>
      </c>
    </row>
    <row r="203" spans="1:5" x14ac:dyDescent="0.2">
      <c r="A203" s="79">
        <v>93509158</v>
      </c>
      <c r="B203" s="79" t="s">
        <v>637</v>
      </c>
      <c r="C203" s="79" t="s">
        <v>159</v>
      </c>
      <c r="D203" s="80" t="s">
        <v>638</v>
      </c>
      <c r="E203" s="80" t="s">
        <v>639</v>
      </c>
    </row>
    <row r="204" spans="1:5" x14ac:dyDescent="0.2">
      <c r="A204" s="79">
        <v>93509158</v>
      </c>
      <c r="B204" s="79" t="s">
        <v>637</v>
      </c>
      <c r="C204" s="79" t="s">
        <v>159</v>
      </c>
      <c r="D204" s="80" t="s">
        <v>638</v>
      </c>
      <c r="E204" s="80" t="s">
        <v>639</v>
      </c>
    </row>
    <row r="205" spans="1:5" x14ac:dyDescent="0.2">
      <c r="A205" s="79">
        <v>935040976</v>
      </c>
      <c r="B205" s="79" t="s">
        <v>640</v>
      </c>
      <c r="C205" s="79" t="s">
        <v>159</v>
      </c>
      <c r="D205" s="80" t="s">
        <v>641</v>
      </c>
      <c r="E205" s="80" t="s">
        <v>642</v>
      </c>
    </row>
    <row r="206" spans="1:5" x14ac:dyDescent="0.2">
      <c r="A206" s="79">
        <v>935040915</v>
      </c>
      <c r="B206" s="79" t="s">
        <v>643</v>
      </c>
      <c r="C206" s="79" t="s">
        <v>159</v>
      </c>
      <c r="D206" s="80" t="s">
        <v>644</v>
      </c>
      <c r="E206" s="80" t="s">
        <v>645</v>
      </c>
    </row>
    <row r="207" spans="1:5" x14ac:dyDescent="0.2">
      <c r="A207" s="79">
        <v>93539156</v>
      </c>
      <c r="B207" s="79" t="s">
        <v>646</v>
      </c>
      <c r="C207" s="79" t="s">
        <v>159</v>
      </c>
      <c r="D207" s="80" t="s">
        <v>647</v>
      </c>
      <c r="E207" s="80" t="s">
        <v>648</v>
      </c>
    </row>
    <row r="208" spans="1:5" x14ac:dyDescent="0.2">
      <c r="A208" s="79">
        <v>93509245</v>
      </c>
      <c r="B208" s="79" t="s">
        <v>649</v>
      </c>
      <c r="C208" s="79" t="s">
        <v>159</v>
      </c>
      <c r="D208" s="80" t="s">
        <v>650</v>
      </c>
      <c r="E208" s="80" t="s">
        <v>651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76"/>
  <sheetViews>
    <sheetView zoomScale="85" zoomScaleNormal="85" workbookViewId="0">
      <pane ySplit="1" topLeftCell="A26" activePane="bottomLeft" state="frozen"/>
      <selection pane="bottomLeft" activeCell="I43" sqref="I43"/>
    </sheetView>
  </sheetViews>
  <sheetFormatPr defaultRowHeight="15" x14ac:dyDescent="0.25"/>
  <cols>
    <col min="1" max="1" width="18.7109375" style="65" customWidth="1"/>
    <col min="2" max="2" width="26" bestFit="1" customWidth="1"/>
    <col min="3" max="3" width="19.42578125" bestFit="1" customWidth="1"/>
    <col min="4" max="4" width="24.28515625" customWidth="1"/>
    <col min="5" max="5" width="29.7109375" customWidth="1"/>
    <col min="6" max="6" width="52.140625" customWidth="1"/>
    <col min="7" max="7" width="10.42578125" customWidth="1"/>
    <col min="8" max="8" width="13.28515625" style="130" customWidth="1"/>
    <col min="9" max="9" width="14.7109375" style="130" customWidth="1"/>
    <col min="10" max="10" width="12.7109375" style="125" customWidth="1"/>
    <col min="11" max="11" width="10" bestFit="1" customWidth="1"/>
  </cols>
  <sheetData>
    <row r="1" spans="1:17" s="84" customFormat="1" ht="44.25" customHeight="1" x14ac:dyDescent="0.25">
      <c r="A1" s="82" t="s">
        <v>652</v>
      </c>
      <c r="B1" s="82" t="s">
        <v>653</v>
      </c>
      <c r="C1" s="82" t="s">
        <v>654</v>
      </c>
      <c r="D1" s="82" t="s">
        <v>0</v>
      </c>
      <c r="E1" s="82" t="s">
        <v>156</v>
      </c>
      <c r="F1" s="82" t="s">
        <v>157</v>
      </c>
      <c r="G1" s="82" t="s">
        <v>655</v>
      </c>
      <c r="H1" s="83" t="s">
        <v>656</v>
      </c>
      <c r="I1" s="83" t="s">
        <v>657</v>
      </c>
      <c r="J1" s="167" t="s">
        <v>131</v>
      </c>
      <c r="K1" s="168">
        <v>167</v>
      </c>
      <c r="L1" s="166" t="s">
        <v>78</v>
      </c>
      <c r="M1" s="169"/>
      <c r="N1" s="170"/>
      <c r="O1" s="170"/>
      <c r="P1" s="170"/>
      <c r="Q1" s="171"/>
    </row>
    <row r="2" spans="1:17" ht="15" customHeight="1" x14ac:dyDescent="0.25">
      <c r="A2" s="85">
        <v>45296</v>
      </c>
      <c r="B2" s="86" t="s">
        <v>658</v>
      </c>
      <c r="C2" s="87">
        <v>93509185</v>
      </c>
      <c r="D2" s="88" t="s">
        <v>25</v>
      </c>
      <c r="E2" s="88" t="s">
        <v>659</v>
      </c>
      <c r="F2" s="88" t="s">
        <v>660</v>
      </c>
      <c r="G2" s="89">
        <v>2</v>
      </c>
      <c r="H2" s="90">
        <v>0.6</v>
      </c>
      <c r="I2" s="91">
        <v>0.09</v>
      </c>
      <c r="J2" s="92">
        <v>15.03</v>
      </c>
    </row>
    <row r="3" spans="1:17" ht="15" customHeight="1" x14ac:dyDescent="0.25">
      <c r="A3" s="85">
        <v>45296</v>
      </c>
      <c r="B3" s="86" t="s">
        <v>661</v>
      </c>
      <c r="C3" s="87">
        <v>93519362</v>
      </c>
      <c r="D3" s="88" t="s">
        <v>25</v>
      </c>
      <c r="E3" s="88" t="s">
        <v>662</v>
      </c>
      <c r="F3" s="88" t="s">
        <v>663</v>
      </c>
      <c r="G3" s="89">
        <v>2</v>
      </c>
      <c r="H3" s="90">
        <v>0.6</v>
      </c>
      <c r="I3" s="91">
        <v>0.09</v>
      </c>
      <c r="J3" s="92">
        <v>15.03</v>
      </c>
    </row>
    <row r="4" spans="1:17" ht="15" customHeight="1" x14ac:dyDescent="0.25">
      <c r="A4" s="85">
        <v>45296</v>
      </c>
      <c r="B4" s="86" t="s">
        <v>664</v>
      </c>
      <c r="C4" s="87">
        <v>93551727</v>
      </c>
      <c r="D4" s="88" t="s">
        <v>25</v>
      </c>
      <c r="E4" s="88" t="s">
        <v>665</v>
      </c>
      <c r="F4" s="88" t="s">
        <v>666</v>
      </c>
      <c r="G4" s="89">
        <v>2</v>
      </c>
      <c r="H4" s="90">
        <v>41.3</v>
      </c>
      <c r="I4" s="91">
        <v>0.79500000000000004</v>
      </c>
      <c r="J4" s="92">
        <v>132.76500000000001</v>
      </c>
    </row>
    <row r="5" spans="1:17" x14ac:dyDescent="0.25">
      <c r="A5" s="85">
        <v>45296</v>
      </c>
      <c r="B5" s="86" t="s">
        <v>667</v>
      </c>
      <c r="C5" s="87">
        <v>93509176</v>
      </c>
      <c r="D5" s="88" t="s">
        <v>668</v>
      </c>
      <c r="E5" s="88" t="s">
        <v>669</v>
      </c>
      <c r="F5" s="88" t="s">
        <v>670</v>
      </c>
      <c r="G5" s="89">
        <v>2</v>
      </c>
      <c r="H5" s="90">
        <v>1.1000000000000001</v>
      </c>
      <c r="I5" s="91">
        <v>9.9000000000000005E-2</v>
      </c>
      <c r="J5" s="92">
        <v>16.533000000000001</v>
      </c>
    </row>
    <row r="6" spans="1:17" ht="15" customHeight="1" x14ac:dyDescent="0.25">
      <c r="A6" s="85">
        <v>45296</v>
      </c>
      <c r="B6" s="86" t="s">
        <v>671</v>
      </c>
      <c r="C6" s="87">
        <v>93519379</v>
      </c>
      <c r="D6" s="88" t="s">
        <v>672</v>
      </c>
      <c r="E6" s="88" t="s">
        <v>673</v>
      </c>
      <c r="F6" s="88" t="s">
        <v>674</v>
      </c>
      <c r="G6" s="89">
        <v>2</v>
      </c>
      <c r="H6" s="90">
        <v>2.1</v>
      </c>
      <c r="I6" s="91">
        <v>0.23699999999999999</v>
      </c>
      <c r="J6" s="92">
        <v>39.579000000000001</v>
      </c>
    </row>
    <row r="7" spans="1:17" ht="15" customHeight="1" x14ac:dyDescent="0.25">
      <c r="A7" s="85">
        <v>45296</v>
      </c>
      <c r="B7" s="86" t="s">
        <v>675</v>
      </c>
      <c r="C7" s="87">
        <v>93509184</v>
      </c>
      <c r="D7" s="88" t="s">
        <v>672</v>
      </c>
      <c r="E7" s="88" t="s">
        <v>676</v>
      </c>
      <c r="F7" s="88" t="s">
        <v>677</v>
      </c>
      <c r="G7" s="89">
        <v>2</v>
      </c>
      <c r="H7" s="90">
        <v>1.1000000000000001</v>
      </c>
      <c r="I7" s="91">
        <v>9.9000000000000005E-2</v>
      </c>
      <c r="J7" s="92">
        <v>16.533000000000001</v>
      </c>
    </row>
    <row r="8" spans="1:17" ht="15" customHeight="1" x14ac:dyDescent="0.25">
      <c r="A8" s="85">
        <v>45296</v>
      </c>
      <c r="B8" s="86" t="s">
        <v>678</v>
      </c>
      <c r="C8" s="87">
        <v>93509266</v>
      </c>
      <c r="D8" s="88" t="s">
        <v>679</v>
      </c>
      <c r="E8" s="88" t="s">
        <v>680</v>
      </c>
      <c r="F8" s="88" t="s">
        <v>681</v>
      </c>
      <c r="G8" s="89">
        <v>2</v>
      </c>
      <c r="H8" s="90">
        <v>4.2</v>
      </c>
      <c r="I8" s="91">
        <v>0.255</v>
      </c>
      <c r="J8" s="92">
        <v>42.585000000000001</v>
      </c>
    </row>
    <row r="9" spans="1:17" ht="15" customHeight="1" x14ac:dyDescent="0.25">
      <c r="A9" s="85">
        <v>45296</v>
      </c>
      <c r="B9" s="86" t="s">
        <v>682</v>
      </c>
      <c r="C9" s="87">
        <v>93519482</v>
      </c>
      <c r="D9" s="88" t="s">
        <v>679</v>
      </c>
      <c r="E9" s="88" t="s">
        <v>683</v>
      </c>
      <c r="F9" s="88" t="s">
        <v>684</v>
      </c>
      <c r="G9" s="89">
        <v>2</v>
      </c>
      <c r="H9" s="90">
        <v>0.6</v>
      </c>
      <c r="I9" s="91">
        <v>0.09</v>
      </c>
      <c r="J9" s="92">
        <v>15.03</v>
      </c>
    </row>
    <row r="10" spans="1:17" ht="15" customHeight="1" x14ac:dyDescent="0.25">
      <c r="A10" s="85">
        <v>45296</v>
      </c>
      <c r="B10" s="86" t="s">
        <v>685</v>
      </c>
      <c r="C10" s="87">
        <v>93509164</v>
      </c>
      <c r="D10" s="88" t="s">
        <v>679</v>
      </c>
      <c r="E10" s="88" t="s">
        <v>686</v>
      </c>
      <c r="F10" s="88" t="s">
        <v>687</v>
      </c>
      <c r="G10" s="89">
        <v>2</v>
      </c>
      <c r="H10" s="90">
        <v>2.1</v>
      </c>
      <c r="I10" s="91">
        <v>0.17299999999999999</v>
      </c>
      <c r="J10" s="92">
        <v>28.890999999999998</v>
      </c>
    </row>
    <row r="11" spans="1:17" ht="15" customHeight="1" x14ac:dyDescent="0.25">
      <c r="A11" s="85">
        <v>45296</v>
      </c>
      <c r="B11" s="86" t="s">
        <v>688</v>
      </c>
      <c r="C11" s="87">
        <v>93559761</v>
      </c>
      <c r="D11" s="88" t="s">
        <v>679</v>
      </c>
      <c r="E11" s="88" t="s">
        <v>689</v>
      </c>
      <c r="F11" s="88" t="s">
        <v>690</v>
      </c>
      <c r="G11" s="89">
        <v>2</v>
      </c>
      <c r="H11" s="90">
        <v>3.6</v>
      </c>
      <c r="I11" s="91">
        <v>0.30199999999999999</v>
      </c>
      <c r="J11" s="92">
        <v>50.433999999999997</v>
      </c>
    </row>
    <row r="12" spans="1:17" ht="15" customHeight="1" x14ac:dyDescent="0.25">
      <c r="A12" s="85">
        <v>45296</v>
      </c>
      <c r="B12" s="86" t="s">
        <v>691</v>
      </c>
      <c r="C12" s="87">
        <v>93559777</v>
      </c>
      <c r="D12" s="88" t="s">
        <v>692</v>
      </c>
      <c r="E12" s="88" t="s">
        <v>693</v>
      </c>
      <c r="F12" s="88" t="s">
        <v>694</v>
      </c>
      <c r="G12" s="89">
        <v>2</v>
      </c>
      <c r="H12" s="90">
        <v>3.1</v>
      </c>
      <c r="I12" s="91">
        <v>0.39900000000000002</v>
      </c>
      <c r="J12" s="92">
        <v>66.63300000000001</v>
      </c>
    </row>
    <row r="13" spans="1:17" ht="15" customHeight="1" x14ac:dyDescent="0.25">
      <c r="A13" s="85">
        <v>45296</v>
      </c>
      <c r="B13" s="86" t="s">
        <v>695</v>
      </c>
      <c r="C13" s="87">
        <v>93509177</v>
      </c>
      <c r="D13" s="88" t="s">
        <v>696</v>
      </c>
      <c r="E13" s="88" t="s">
        <v>697</v>
      </c>
      <c r="F13" s="88" t="s">
        <v>698</v>
      </c>
      <c r="G13" s="89">
        <v>2</v>
      </c>
      <c r="H13" s="90">
        <v>0.2</v>
      </c>
      <c r="I13" s="91">
        <v>0.09</v>
      </c>
      <c r="J13" s="92">
        <v>15.03</v>
      </c>
    </row>
    <row r="14" spans="1:17" ht="15" customHeight="1" x14ac:dyDescent="0.25">
      <c r="A14" s="85">
        <v>45296</v>
      </c>
      <c r="B14" s="86" t="s">
        <v>699</v>
      </c>
      <c r="C14" s="87">
        <v>93519373</v>
      </c>
      <c r="D14" s="88" t="s">
        <v>696</v>
      </c>
      <c r="E14" s="88" t="s">
        <v>700</v>
      </c>
      <c r="F14" s="88" t="s">
        <v>701</v>
      </c>
      <c r="G14" s="89">
        <v>2</v>
      </c>
      <c r="H14" s="90">
        <v>17.100000000000001</v>
      </c>
      <c r="I14" s="91">
        <v>0.44700000000000001</v>
      </c>
      <c r="J14" s="92">
        <v>74.649000000000001</v>
      </c>
    </row>
    <row r="15" spans="1:17" ht="15" customHeight="1" x14ac:dyDescent="0.25">
      <c r="A15" s="85">
        <v>45296</v>
      </c>
      <c r="B15" s="86" t="s">
        <v>702</v>
      </c>
      <c r="C15" s="87">
        <v>93559773</v>
      </c>
      <c r="D15" s="88" t="s">
        <v>696</v>
      </c>
      <c r="E15" s="88" t="s">
        <v>703</v>
      </c>
      <c r="F15" s="88" t="s">
        <v>704</v>
      </c>
      <c r="G15" s="89">
        <v>2</v>
      </c>
      <c r="H15" s="90">
        <v>6.1</v>
      </c>
      <c r="I15" s="91">
        <v>0.39900000000000002</v>
      </c>
      <c r="J15" s="92">
        <v>66.63300000000001</v>
      </c>
    </row>
    <row r="16" spans="1:17" ht="15" customHeight="1" x14ac:dyDescent="0.25">
      <c r="A16" s="85">
        <v>45296</v>
      </c>
      <c r="B16" s="86" t="s">
        <v>705</v>
      </c>
      <c r="C16" s="87">
        <v>93559823</v>
      </c>
      <c r="D16" s="88" t="s">
        <v>706</v>
      </c>
      <c r="E16" s="88" t="s">
        <v>707</v>
      </c>
      <c r="F16" s="88" t="s">
        <v>708</v>
      </c>
      <c r="G16" s="89">
        <v>2</v>
      </c>
      <c r="H16" s="90">
        <v>0.6</v>
      </c>
      <c r="I16" s="91">
        <v>0.09</v>
      </c>
      <c r="J16" s="92">
        <v>15.03</v>
      </c>
    </row>
    <row r="17" spans="1:10" ht="15" customHeight="1" x14ac:dyDescent="0.25">
      <c r="A17" s="85">
        <v>45296</v>
      </c>
      <c r="B17" s="86" t="s">
        <v>709</v>
      </c>
      <c r="C17" s="87">
        <v>93519391</v>
      </c>
      <c r="D17" s="88" t="s">
        <v>706</v>
      </c>
      <c r="E17" s="88" t="s">
        <v>710</v>
      </c>
      <c r="F17" s="88" t="s">
        <v>711</v>
      </c>
      <c r="G17" s="89">
        <v>2</v>
      </c>
      <c r="H17" s="90">
        <v>0.6</v>
      </c>
      <c r="I17" s="91">
        <v>0.09</v>
      </c>
      <c r="J17" s="92">
        <v>15.03</v>
      </c>
    </row>
    <row r="18" spans="1:10" ht="15" customHeight="1" x14ac:dyDescent="0.25">
      <c r="A18" s="85">
        <v>45296</v>
      </c>
      <c r="B18" s="86" t="s">
        <v>712</v>
      </c>
      <c r="C18" s="87">
        <v>93509180</v>
      </c>
      <c r="D18" s="88" t="s">
        <v>706</v>
      </c>
      <c r="E18" s="88" t="s">
        <v>713</v>
      </c>
      <c r="F18" s="88" t="s">
        <v>714</v>
      </c>
      <c r="G18" s="89">
        <v>2</v>
      </c>
      <c r="H18" s="90">
        <v>24.1</v>
      </c>
      <c r="I18" s="91">
        <v>0.54300000000000004</v>
      </c>
      <c r="J18" s="92">
        <v>90.681000000000012</v>
      </c>
    </row>
    <row r="19" spans="1:10" ht="15" customHeight="1" x14ac:dyDescent="0.25">
      <c r="A19" s="85">
        <v>45296</v>
      </c>
      <c r="B19" s="86" t="s">
        <v>715</v>
      </c>
      <c r="C19" s="87">
        <v>93519382</v>
      </c>
      <c r="D19" s="88" t="s">
        <v>716</v>
      </c>
      <c r="E19" s="88" t="s">
        <v>717</v>
      </c>
      <c r="F19" s="88" t="s">
        <v>718</v>
      </c>
      <c r="G19" s="89">
        <v>2</v>
      </c>
      <c r="H19" s="90">
        <v>4.0999999999999996</v>
      </c>
      <c r="I19" s="91">
        <v>0.33700000000000002</v>
      </c>
      <c r="J19" s="92">
        <v>56.279000000000003</v>
      </c>
    </row>
    <row r="20" spans="1:10" ht="15" customHeight="1" x14ac:dyDescent="0.25">
      <c r="A20" s="85">
        <v>45296</v>
      </c>
      <c r="B20" s="86" t="s">
        <v>719</v>
      </c>
      <c r="C20" s="87">
        <v>93509231</v>
      </c>
      <c r="D20" s="88" t="s">
        <v>720</v>
      </c>
      <c r="E20" s="88" t="s">
        <v>721</v>
      </c>
      <c r="F20" s="88" t="s">
        <v>722</v>
      </c>
      <c r="G20" s="89">
        <v>2</v>
      </c>
      <c r="H20" s="90">
        <v>0.6</v>
      </c>
      <c r="I20" s="91">
        <v>0.09</v>
      </c>
      <c r="J20" s="92">
        <v>15.03</v>
      </c>
    </row>
    <row r="21" spans="1:10" ht="15" customHeight="1" x14ac:dyDescent="0.25">
      <c r="A21" s="85">
        <v>45296</v>
      </c>
      <c r="B21" s="86" t="s">
        <v>723</v>
      </c>
      <c r="C21" s="87">
        <v>93509281</v>
      </c>
      <c r="D21" s="88" t="s">
        <v>724</v>
      </c>
      <c r="E21" s="88" t="s">
        <v>725</v>
      </c>
      <c r="F21" s="88" t="s">
        <v>726</v>
      </c>
      <c r="G21" s="89">
        <v>2</v>
      </c>
      <c r="H21" s="90">
        <v>0.8</v>
      </c>
      <c r="I21" s="91">
        <v>0.09</v>
      </c>
      <c r="J21" s="92">
        <v>15.03</v>
      </c>
    </row>
    <row r="22" spans="1:10" ht="15" customHeight="1" x14ac:dyDescent="0.25">
      <c r="A22" s="85">
        <v>45296</v>
      </c>
      <c r="B22" s="86" t="s">
        <v>727</v>
      </c>
      <c r="C22" s="87">
        <v>93509567</v>
      </c>
      <c r="D22" s="88" t="s">
        <v>724</v>
      </c>
      <c r="E22" s="88" t="s">
        <v>728</v>
      </c>
      <c r="F22" s="88" t="s">
        <v>729</v>
      </c>
      <c r="G22" s="89">
        <v>2</v>
      </c>
      <c r="H22" s="90">
        <v>13.2</v>
      </c>
      <c r="I22" s="91">
        <v>0.64600000000000002</v>
      </c>
      <c r="J22" s="92">
        <v>107.88200000000001</v>
      </c>
    </row>
    <row r="23" spans="1:10" ht="15" customHeight="1" x14ac:dyDescent="0.25">
      <c r="A23" s="85">
        <v>45296</v>
      </c>
      <c r="B23" s="86" t="s">
        <v>730</v>
      </c>
      <c r="C23" s="87">
        <v>93519315</v>
      </c>
      <c r="D23" s="88" t="s">
        <v>724</v>
      </c>
      <c r="E23" s="88" t="s">
        <v>731</v>
      </c>
      <c r="F23" s="88" t="s">
        <v>732</v>
      </c>
      <c r="G23" s="89">
        <v>2</v>
      </c>
      <c r="H23" s="90">
        <v>0.6</v>
      </c>
      <c r="I23" s="91">
        <v>0.09</v>
      </c>
      <c r="J23" s="92">
        <v>15.03</v>
      </c>
    </row>
    <row r="24" spans="1:10" ht="15" customHeight="1" x14ac:dyDescent="0.25">
      <c r="A24" s="85">
        <v>45296</v>
      </c>
      <c r="B24" s="86" t="s">
        <v>733</v>
      </c>
      <c r="C24" s="87">
        <v>93559806</v>
      </c>
      <c r="D24" s="88" t="s">
        <v>724</v>
      </c>
      <c r="E24" s="88" t="s">
        <v>734</v>
      </c>
      <c r="F24" s="88" t="s">
        <v>735</v>
      </c>
      <c r="G24" s="89">
        <v>2</v>
      </c>
      <c r="H24" s="90">
        <v>3.1</v>
      </c>
      <c r="I24" s="91">
        <v>0.39900000000000002</v>
      </c>
      <c r="J24" s="92">
        <v>66.63300000000001</v>
      </c>
    </row>
    <row r="25" spans="1:10" ht="15" customHeight="1" x14ac:dyDescent="0.25">
      <c r="A25" s="85">
        <v>45296</v>
      </c>
      <c r="B25" s="86" t="s">
        <v>736</v>
      </c>
      <c r="C25" s="87">
        <v>93559755</v>
      </c>
      <c r="D25" s="88" t="s">
        <v>737</v>
      </c>
      <c r="E25" s="88" t="s">
        <v>738</v>
      </c>
      <c r="F25" s="88" t="s">
        <v>739</v>
      </c>
      <c r="G25" s="89">
        <v>2</v>
      </c>
      <c r="H25" s="90">
        <v>0.6</v>
      </c>
      <c r="I25" s="91">
        <v>0.09</v>
      </c>
      <c r="J25" s="92">
        <v>15.03</v>
      </c>
    </row>
    <row r="26" spans="1:10" ht="15" customHeight="1" x14ac:dyDescent="0.25">
      <c r="A26" s="85">
        <v>45296</v>
      </c>
      <c r="B26" s="86" t="s">
        <v>740</v>
      </c>
      <c r="C26" s="87">
        <v>93509301</v>
      </c>
      <c r="D26" s="88" t="s">
        <v>737</v>
      </c>
      <c r="E26" s="88" t="s">
        <v>741</v>
      </c>
      <c r="F26" s="88" t="s">
        <v>742</v>
      </c>
      <c r="G26" s="89">
        <v>2</v>
      </c>
      <c r="H26" s="90">
        <v>1.1000000000000001</v>
      </c>
      <c r="I26" s="91">
        <v>9.9000000000000005E-2</v>
      </c>
      <c r="J26" s="92">
        <v>16.533000000000001</v>
      </c>
    </row>
    <row r="27" spans="1:10" ht="15" customHeight="1" x14ac:dyDescent="0.25">
      <c r="A27" s="85">
        <v>45296</v>
      </c>
      <c r="B27" s="86" t="s">
        <v>743</v>
      </c>
      <c r="C27" s="87">
        <v>93519337</v>
      </c>
      <c r="D27" s="88" t="s">
        <v>744</v>
      </c>
      <c r="E27" s="88" t="s">
        <v>452</v>
      </c>
      <c r="F27" s="88" t="s">
        <v>745</v>
      </c>
      <c r="G27" s="89">
        <v>2</v>
      </c>
      <c r="H27" s="90">
        <v>6.1</v>
      </c>
      <c r="I27" s="91">
        <v>0.54300000000000004</v>
      </c>
      <c r="J27" s="92">
        <v>90.681000000000012</v>
      </c>
    </row>
    <row r="28" spans="1:10" ht="15" customHeight="1" x14ac:dyDescent="0.25">
      <c r="A28" s="85">
        <v>45296</v>
      </c>
      <c r="B28" s="86" t="s">
        <v>746</v>
      </c>
      <c r="C28" s="87">
        <v>93519465</v>
      </c>
      <c r="D28" s="88" t="s">
        <v>747</v>
      </c>
      <c r="E28" s="88" t="s">
        <v>748</v>
      </c>
      <c r="F28" s="88" t="s">
        <v>749</v>
      </c>
      <c r="G28" s="89">
        <v>2</v>
      </c>
      <c r="H28" s="90">
        <v>3.1</v>
      </c>
      <c r="I28" s="91">
        <v>0.23699999999999999</v>
      </c>
      <c r="J28" s="92">
        <v>39.579000000000001</v>
      </c>
    </row>
    <row r="29" spans="1:10" ht="15" customHeight="1" x14ac:dyDescent="0.25">
      <c r="A29" s="85">
        <v>45296</v>
      </c>
      <c r="B29" s="86" t="s">
        <v>750</v>
      </c>
      <c r="C29" s="87">
        <v>93559771</v>
      </c>
      <c r="D29" s="88" t="s">
        <v>747</v>
      </c>
      <c r="E29" s="88" t="s">
        <v>751</v>
      </c>
      <c r="F29" s="88" t="s">
        <v>752</v>
      </c>
      <c r="G29" s="89">
        <v>2</v>
      </c>
      <c r="H29" s="90">
        <v>4.3</v>
      </c>
      <c r="I29" s="91">
        <v>0.30020000000000002</v>
      </c>
      <c r="J29" s="92">
        <v>50.133400000000002</v>
      </c>
    </row>
    <row r="30" spans="1:10" ht="15" customHeight="1" x14ac:dyDescent="0.25">
      <c r="A30" s="85">
        <v>45296</v>
      </c>
      <c r="B30" s="86" t="s">
        <v>753</v>
      </c>
      <c r="C30" s="87">
        <v>93509232</v>
      </c>
      <c r="D30" s="88" t="s">
        <v>747</v>
      </c>
      <c r="E30" s="88" t="s">
        <v>754</v>
      </c>
      <c r="F30" s="88" t="s">
        <v>755</v>
      </c>
      <c r="G30" s="89">
        <v>2</v>
      </c>
      <c r="H30" s="90">
        <v>4.0999999999999996</v>
      </c>
      <c r="I30" s="91">
        <v>0.247</v>
      </c>
      <c r="J30" s="92">
        <v>41.249000000000002</v>
      </c>
    </row>
    <row r="31" spans="1:10" ht="15" customHeight="1" x14ac:dyDescent="0.25">
      <c r="A31" s="85">
        <v>45296</v>
      </c>
      <c r="B31" s="86" t="s">
        <v>756</v>
      </c>
      <c r="C31" s="87">
        <v>93509503</v>
      </c>
      <c r="D31" s="88" t="s">
        <v>747</v>
      </c>
      <c r="E31" s="88" t="s">
        <v>757</v>
      </c>
      <c r="F31" s="88" t="s">
        <v>758</v>
      </c>
      <c r="G31" s="89">
        <v>2</v>
      </c>
      <c r="H31" s="90">
        <v>0.6</v>
      </c>
      <c r="I31" s="91">
        <v>0.09</v>
      </c>
      <c r="J31" s="92">
        <v>15.03</v>
      </c>
    </row>
    <row r="32" spans="1:10" ht="15" customHeight="1" x14ac:dyDescent="0.25">
      <c r="A32" s="85">
        <v>45296</v>
      </c>
      <c r="B32" s="86" t="s">
        <v>759</v>
      </c>
      <c r="C32" s="87">
        <v>93559793</v>
      </c>
      <c r="D32" s="88" t="s">
        <v>13</v>
      </c>
      <c r="E32" s="88" t="s">
        <v>760</v>
      </c>
      <c r="F32" s="88" t="s">
        <v>761</v>
      </c>
      <c r="G32" s="89">
        <v>2</v>
      </c>
      <c r="H32" s="90">
        <v>0.2</v>
      </c>
      <c r="I32" s="91">
        <v>0.09</v>
      </c>
      <c r="J32" s="92">
        <v>15.03</v>
      </c>
    </row>
    <row r="33" spans="1:10" ht="15" customHeight="1" x14ac:dyDescent="0.25">
      <c r="A33" s="85">
        <v>45296</v>
      </c>
      <c r="B33" s="86" t="s">
        <v>762</v>
      </c>
      <c r="C33" s="87">
        <v>93509224</v>
      </c>
      <c r="D33" s="88" t="s">
        <v>40</v>
      </c>
      <c r="E33" s="88" t="s">
        <v>763</v>
      </c>
      <c r="F33" s="88" t="s">
        <v>764</v>
      </c>
      <c r="G33" s="89">
        <v>2</v>
      </c>
      <c r="H33" s="90">
        <v>0.6</v>
      </c>
      <c r="I33" s="91">
        <v>0.09</v>
      </c>
      <c r="J33" s="92">
        <v>15.03</v>
      </c>
    </row>
    <row r="34" spans="1:10" ht="15" customHeight="1" x14ac:dyDescent="0.25">
      <c r="A34" s="85">
        <v>45296</v>
      </c>
      <c r="B34" s="86" t="s">
        <v>765</v>
      </c>
      <c r="C34" s="87">
        <v>93509173</v>
      </c>
      <c r="D34" s="88" t="s">
        <v>41</v>
      </c>
      <c r="E34" s="88" t="s">
        <v>766</v>
      </c>
      <c r="F34" s="88" t="s">
        <v>767</v>
      </c>
      <c r="G34" s="89">
        <v>2</v>
      </c>
      <c r="H34" s="90">
        <v>0.6</v>
      </c>
      <c r="I34" s="91">
        <v>0.09</v>
      </c>
      <c r="J34" s="92">
        <v>15.03</v>
      </c>
    </row>
    <row r="35" spans="1:10" ht="15" customHeight="1" x14ac:dyDescent="0.25">
      <c r="A35" s="85">
        <v>45296</v>
      </c>
      <c r="B35" s="86" t="s">
        <v>768</v>
      </c>
      <c r="C35" s="87">
        <v>93519484</v>
      </c>
      <c r="D35" s="88" t="s">
        <v>41</v>
      </c>
      <c r="E35" s="88" t="s">
        <v>769</v>
      </c>
      <c r="F35" s="88" t="s">
        <v>770</v>
      </c>
      <c r="G35" s="89">
        <v>2</v>
      </c>
      <c r="H35" s="90">
        <v>45.4</v>
      </c>
      <c r="I35" s="91">
        <v>0.97399999999999998</v>
      </c>
      <c r="J35" s="92">
        <v>162.65799999999999</v>
      </c>
    </row>
    <row r="36" spans="1:10" ht="15" customHeight="1" x14ac:dyDescent="0.25">
      <c r="A36" s="85">
        <v>45296</v>
      </c>
      <c r="B36" s="86" t="s">
        <v>771</v>
      </c>
      <c r="C36" s="87">
        <v>93509228</v>
      </c>
      <c r="D36" s="88" t="s">
        <v>41</v>
      </c>
      <c r="E36" s="88" t="s">
        <v>772</v>
      </c>
      <c r="F36" s="88" t="s">
        <v>773</v>
      </c>
      <c r="G36" s="89">
        <v>2</v>
      </c>
      <c r="H36" s="90">
        <v>2.1</v>
      </c>
      <c r="I36" s="91">
        <v>0.13700000000000001</v>
      </c>
      <c r="J36" s="92">
        <v>22.879000000000001</v>
      </c>
    </row>
    <row r="37" spans="1:10" ht="15" customHeight="1" x14ac:dyDescent="0.25">
      <c r="A37" s="85">
        <v>45296</v>
      </c>
      <c r="B37" s="86" t="s">
        <v>774</v>
      </c>
      <c r="C37" s="87">
        <v>93509233</v>
      </c>
      <c r="D37" s="88" t="s">
        <v>48</v>
      </c>
      <c r="E37" s="88" t="s">
        <v>775</v>
      </c>
      <c r="F37" s="88" t="s">
        <v>776</v>
      </c>
      <c r="G37" s="89">
        <v>2</v>
      </c>
      <c r="H37" s="90">
        <v>1.1000000000000001</v>
      </c>
      <c r="I37" s="91">
        <v>9.9000000000000005E-2</v>
      </c>
      <c r="J37" s="92">
        <v>16.533000000000001</v>
      </c>
    </row>
    <row r="38" spans="1:10" ht="15" customHeight="1" x14ac:dyDescent="0.25">
      <c r="A38" s="85">
        <v>45296</v>
      </c>
      <c r="B38" s="86" t="s">
        <v>777</v>
      </c>
      <c r="C38" s="87">
        <v>93551802</v>
      </c>
      <c r="D38" s="88" t="s">
        <v>48</v>
      </c>
      <c r="E38" s="88" t="s">
        <v>778</v>
      </c>
      <c r="F38" s="88" t="s">
        <v>779</v>
      </c>
      <c r="G38" s="89">
        <v>2</v>
      </c>
      <c r="H38" s="90">
        <v>0.6</v>
      </c>
      <c r="I38" s="91">
        <v>0.09</v>
      </c>
      <c r="J38" s="92">
        <v>15.03</v>
      </c>
    </row>
    <row r="39" spans="1:10" ht="15" customHeight="1" x14ac:dyDescent="0.25">
      <c r="A39" s="85">
        <v>45296</v>
      </c>
      <c r="B39" s="86" t="s">
        <v>780</v>
      </c>
      <c r="C39" s="87">
        <v>93551810</v>
      </c>
      <c r="D39" s="88" t="s">
        <v>48</v>
      </c>
      <c r="E39" s="88" t="s">
        <v>781</v>
      </c>
      <c r="F39" s="88" t="s">
        <v>782</v>
      </c>
      <c r="G39" s="89">
        <v>2</v>
      </c>
      <c r="H39" s="90">
        <v>0.6</v>
      </c>
      <c r="I39" s="91">
        <v>0.09</v>
      </c>
      <c r="J39" s="92">
        <v>15.03</v>
      </c>
    </row>
    <row r="40" spans="1:10" ht="15" customHeight="1" x14ac:dyDescent="0.25">
      <c r="A40" s="85">
        <v>45296</v>
      </c>
      <c r="B40" s="86" t="s">
        <v>783</v>
      </c>
      <c r="C40" s="87">
        <v>93509161</v>
      </c>
      <c r="D40" s="88" t="s">
        <v>48</v>
      </c>
      <c r="E40" s="88" t="s">
        <v>784</v>
      </c>
      <c r="F40" s="88" t="s">
        <v>785</v>
      </c>
      <c r="G40" s="89">
        <v>2</v>
      </c>
      <c r="H40" s="90">
        <v>0.6</v>
      </c>
      <c r="I40" s="91">
        <v>0.09</v>
      </c>
      <c r="J40" s="92">
        <v>15.03</v>
      </c>
    </row>
    <row r="41" spans="1:10" ht="15" customHeight="1" x14ac:dyDescent="0.25">
      <c r="A41" s="85">
        <v>45296</v>
      </c>
      <c r="B41" s="86" t="s">
        <v>786</v>
      </c>
      <c r="C41" s="87">
        <v>93519402</v>
      </c>
      <c r="D41" s="88" t="s">
        <v>48</v>
      </c>
      <c r="E41" s="88" t="s">
        <v>787</v>
      </c>
      <c r="F41" s="88" t="s">
        <v>788</v>
      </c>
      <c r="G41" s="89">
        <v>2</v>
      </c>
      <c r="H41" s="90">
        <v>0.6</v>
      </c>
      <c r="I41" s="91">
        <v>0.09</v>
      </c>
      <c r="J41" s="92">
        <v>15.03</v>
      </c>
    </row>
    <row r="42" spans="1:10" ht="15" customHeight="1" x14ac:dyDescent="0.25">
      <c r="A42" s="85">
        <v>45296</v>
      </c>
      <c r="B42" s="86" t="s">
        <v>789</v>
      </c>
      <c r="C42" s="87">
        <v>93509192</v>
      </c>
      <c r="D42" s="88" t="s">
        <v>24</v>
      </c>
      <c r="E42" s="88" t="s">
        <v>790</v>
      </c>
      <c r="F42" s="88" t="s">
        <v>791</v>
      </c>
      <c r="G42" s="89">
        <v>2</v>
      </c>
      <c r="H42" s="90">
        <v>5.0999999999999996</v>
      </c>
      <c r="I42" s="91">
        <v>0.45900000000000002</v>
      </c>
      <c r="J42" s="92">
        <v>76.653000000000006</v>
      </c>
    </row>
    <row r="43" spans="1:10" ht="15" customHeight="1" x14ac:dyDescent="0.25">
      <c r="A43" s="85">
        <v>45296</v>
      </c>
      <c r="B43" s="86" t="s">
        <v>792</v>
      </c>
      <c r="C43" s="87">
        <v>93509579</v>
      </c>
      <c r="D43" s="88" t="s">
        <v>38</v>
      </c>
      <c r="E43" s="88" t="s">
        <v>793</v>
      </c>
      <c r="F43" s="88" t="s">
        <v>794</v>
      </c>
      <c r="G43" s="89">
        <v>2</v>
      </c>
      <c r="H43" s="90">
        <v>4.0999999999999996</v>
      </c>
      <c r="I43" s="91">
        <v>0.33700000000000002</v>
      </c>
      <c r="J43" s="92">
        <v>56.279000000000003</v>
      </c>
    </row>
    <row r="44" spans="1:10" ht="15" customHeight="1" x14ac:dyDescent="0.25">
      <c r="A44" s="85">
        <v>45296</v>
      </c>
      <c r="B44" s="86" t="s">
        <v>795</v>
      </c>
      <c r="C44" s="87">
        <v>93519375</v>
      </c>
      <c r="D44" s="88" t="s">
        <v>796</v>
      </c>
      <c r="E44" s="88" t="s">
        <v>797</v>
      </c>
      <c r="F44" s="88" t="s">
        <v>798</v>
      </c>
      <c r="G44" s="89">
        <v>2</v>
      </c>
      <c r="H44" s="90">
        <v>0.6</v>
      </c>
      <c r="I44" s="91">
        <v>0.09</v>
      </c>
      <c r="J44" s="92">
        <v>15.03</v>
      </c>
    </row>
    <row r="45" spans="1:10" ht="15" customHeight="1" x14ac:dyDescent="0.25">
      <c r="A45" s="85">
        <v>45301</v>
      </c>
      <c r="B45" s="86" t="s">
        <v>799</v>
      </c>
      <c r="C45" s="93">
        <v>93509221</v>
      </c>
      <c r="D45" s="88" t="s">
        <v>800</v>
      </c>
      <c r="E45" s="88" t="s">
        <v>801</v>
      </c>
      <c r="F45" s="88" t="s">
        <v>802</v>
      </c>
      <c r="G45" s="89">
        <v>2</v>
      </c>
      <c r="H45" s="90">
        <v>2.1</v>
      </c>
      <c r="I45" s="91">
        <v>0.217</v>
      </c>
      <c r="J45" s="92">
        <v>36.238999999999997</v>
      </c>
    </row>
    <row r="46" spans="1:10" ht="15" customHeight="1" x14ac:dyDescent="0.25">
      <c r="A46" s="85">
        <v>45301</v>
      </c>
      <c r="B46" s="86" t="s">
        <v>803</v>
      </c>
      <c r="C46" s="93">
        <v>93509164</v>
      </c>
      <c r="D46" s="88" t="s">
        <v>679</v>
      </c>
      <c r="E46" s="88" t="s">
        <v>686</v>
      </c>
      <c r="F46" s="88" t="s">
        <v>687</v>
      </c>
      <c r="G46" s="89">
        <v>2</v>
      </c>
      <c r="H46" s="90">
        <v>5.0999999999999996</v>
      </c>
      <c r="I46" s="91">
        <v>0.39500000000000002</v>
      </c>
      <c r="J46" s="92">
        <v>65.965000000000003</v>
      </c>
    </row>
    <row r="47" spans="1:10" ht="15" customHeight="1" x14ac:dyDescent="0.25">
      <c r="A47" s="85">
        <v>45301</v>
      </c>
      <c r="B47" s="86" t="s">
        <v>804</v>
      </c>
      <c r="C47" s="93">
        <v>93519391</v>
      </c>
      <c r="D47" s="88" t="s">
        <v>706</v>
      </c>
      <c r="E47" s="88" t="s">
        <v>710</v>
      </c>
      <c r="F47" s="88" t="s">
        <v>711</v>
      </c>
      <c r="G47" s="89">
        <v>2</v>
      </c>
      <c r="H47" s="90">
        <v>0.6</v>
      </c>
      <c r="I47" s="91">
        <v>0.09</v>
      </c>
      <c r="J47" s="92">
        <v>15.03</v>
      </c>
    </row>
    <row r="48" spans="1:10" ht="15" customHeight="1" x14ac:dyDescent="0.25">
      <c r="A48" s="85">
        <v>45301</v>
      </c>
      <c r="B48" s="86" t="s">
        <v>805</v>
      </c>
      <c r="C48" s="93">
        <v>93559823</v>
      </c>
      <c r="D48" s="88" t="s">
        <v>706</v>
      </c>
      <c r="E48" s="88" t="s">
        <v>707</v>
      </c>
      <c r="F48" s="88" t="s">
        <v>708</v>
      </c>
      <c r="G48" s="89">
        <v>2</v>
      </c>
      <c r="H48" s="90">
        <v>0.7</v>
      </c>
      <c r="I48" s="91">
        <v>0.09</v>
      </c>
      <c r="J48" s="92">
        <v>15.03</v>
      </c>
    </row>
    <row r="49" spans="1:10" ht="15" customHeight="1" x14ac:dyDescent="0.25">
      <c r="A49" s="85">
        <v>45301</v>
      </c>
      <c r="B49" s="86" t="s">
        <v>806</v>
      </c>
      <c r="C49" s="93">
        <v>93519382</v>
      </c>
      <c r="D49" s="88" t="s">
        <v>716</v>
      </c>
      <c r="E49" s="88" t="s">
        <v>717</v>
      </c>
      <c r="F49" s="88" t="s">
        <v>718</v>
      </c>
      <c r="G49" s="89">
        <v>2</v>
      </c>
      <c r="H49" s="90">
        <v>0.6</v>
      </c>
      <c r="I49" s="91">
        <v>0.09</v>
      </c>
      <c r="J49" s="92">
        <v>15.03</v>
      </c>
    </row>
    <row r="50" spans="1:10" ht="15" customHeight="1" x14ac:dyDescent="0.25">
      <c r="A50" s="85">
        <v>45301</v>
      </c>
      <c r="B50" s="86" t="s">
        <v>807</v>
      </c>
      <c r="C50" s="93">
        <v>93509567</v>
      </c>
      <c r="D50" s="88" t="s">
        <v>724</v>
      </c>
      <c r="E50" s="88" t="s">
        <v>728</v>
      </c>
      <c r="F50" s="88" t="s">
        <v>729</v>
      </c>
      <c r="G50" s="89">
        <v>2</v>
      </c>
      <c r="H50" s="90">
        <v>1.1000000000000001</v>
      </c>
      <c r="I50" s="91">
        <v>0.123</v>
      </c>
      <c r="J50" s="92">
        <v>20.541</v>
      </c>
    </row>
    <row r="51" spans="1:10" ht="15" customHeight="1" x14ac:dyDescent="0.25">
      <c r="A51" s="85">
        <v>45301</v>
      </c>
      <c r="B51" s="86" t="s">
        <v>808</v>
      </c>
      <c r="C51" s="93">
        <v>93559755</v>
      </c>
      <c r="D51" s="88" t="s">
        <v>737</v>
      </c>
      <c r="E51" s="88" t="s">
        <v>738</v>
      </c>
      <c r="F51" s="88" t="s">
        <v>739</v>
      </c>
      <c r="G51" s="89">
        <v>2</v>
      </c>
      <c r="H51" s="90">
        <v>1.1000000000000001</v>
      </c>
      <c r="I51" s="91">
        <v>9.9000000000000005E-2</v>
      </c>
      <c r="J51" s="92">
        <v>16.533000000000001</v>
      </c>
    </row>
    <row r="52" spans="1:10" ht="15" customHeight="1" x14ac:dyDescent="0.25">
      <c r="A52" s="85">
        <v>45301</v>
      </c>
      <c r="B52" s="86" t="s">
        <v>809</v>
      </c>
      <c r="C52" s="93">
        <v>93509279</v>
      </c>
      <c r="D52" s="88" t="s">
        <v>35</v>
      </c>
      <c r="E52" s="88" t="s">
        <v>810</v>
      </c>
      <c r="F52" s="88" t="s">
        <v>811</v>
      </c>
      <c r="G52" s="89">
        <v>2</v>
      </c>
      <c r="H52" s="90">
        <v>0.6</v>
      </c>
      <c r="I52" s="91">
        <v>0.09</v>
      </c>
      <c r="J52" s="92">
        <v>15.03</v>
      </c>
    </row>
    <row r="53" spans="1:10" ht="15" customHeight="1" x14ac:dyDescent="0.25">
      <c r="A53" s="85">
        <v>45301</v>
      </c>
      <c r="B53" s="86" t="s">
        <v>812</v>
      </c>
      <c r="C53" s="93">
        <v>93509173</v>
      </c>
      <c r="D53" s="88" t="s">
        <v>41</v>
      </c>
      <c r="E53" s="88" t="s">
        <v>766</v>
      </c>
      <c r="F53" s="88" t="s">
        <v>767</v>
      </c>
      <c r="G53" s="89">
        <v>2</v>
      </c>
      <c r="H53" s="90">
        <v>5.0999999999999996</v>
      </c>
      <c r="I53" s="91">
        <v>0.317</v>
      </c>
      <c r="J53" s="92">
        <v>52.939</v>
      </c>
    </row>
    <row r="54" spans="1:10" ht="15" customHeight="1" x14ac:dyDescent="0.25">
      <c r="A54" s="85">
        <v>45301</v>
      </c>
      <c r="B54" s="86" t="s">
        <v>813</v>
      </c>
      <c r="C54" s="93">
        <v>93509228</v>
      </c>
      <c r="D54" s="88" t="s">
        <v>41</v>
      </c>
      <c r="E54" s="88" t="s">
        <v>772</v>
      </c>
      <c r="F54" s="88" t="s">
        <v>773</v>
      </c>
      <c r="G54" s="89">
        <v>2</v>
      </c>
      <c r="H54" s="90">
        <v>3.7</v>
      </c>
      <c r="I54" s="91">
        <v>0.247</v>
      </c>
      <c r="J54" s="92">
        <v>41.249000000000002</v>
      </c>
    </row>
    <row r="55" spans="1:10" ht="15" customHeight="1" x14ac:dyDescent="0.25">
      <c r="A55" s="85">
        <v>45301</v>
      </c>
      <c r="B55" s="86" t="s">
        <v>814</v>
      </c>
      <c r="C55" s="93">
        <v>93519402</v>
      </c>
      <c r="D55" s="88" t="s">
        <v>48</v>
      </c>
      <c r="E55" s="88" t="s">
        <v>787</v>
      </c>
      <c r="F55" s="88" t="s">
        <v>788</v>
      </c>
      <c r="G55" s="89">
        <v>2</v>
      </c>
      <c r="H55" s="90">
        <v>0.6</v>
      </c>
      <c r="I55" s="91">
        <v>0.09</v>
      </c>
      <c r="J55" s="92">
        <v>15.03</v>
      </c>
    </row>
    <row r="56" spans="1:10" ht="15" customHeight="1" x14ac:dyDescent="0.25">
      <c r="A56" s="85">
        <v>45301</v>
      </c>
      <c r="B56" s="86" t="s">
        <v>815</v>
      </c>
      <c r="C56" s="93">
        <v>93551811</v>
      </c>
      <c r="D56" s="88" t="s">
        <v>47</v>
      </c>
      <c r="E56" s="88" t="s">
        <v>781</v>
      </c>
      <c r="F56" s="88" t="s">
        <v>816</v>
      </c>
      <c r="G56" s="89">
        <v>2</v>
      </c>
      <c r="H56" s="90">
        <v>1.1000000000000001</v>
      </c>
      <c r="I56" s="91">
        <v>9.9000000000000005E-2</v>
      </c>
      <c r="J56" s="92">
        <v>16.533000000000001</v>
      </c>
    </row>
    <row r="57" spans="1:10" ht="15" customHeight="1" x14ac:dyDescent="0.25">
      <c r="A57" s="85">
        <v>45301</v>
      </c>
      <c r="B57" s="86" t="s">
        <v>817</v>
      </c>
      <c r="C57" s="93">
        <v>93509579</v>
      </c>
      <c r="D57" s="88" t="s">
        <v>38</v>
      </c>
      <c r="E57" s="88" t="s">
        <v>793</v>
      </c>
      <c r="F57" s="88" t="s">
        <v>794</v>
      </c>
      <c r="G57" s="89">
        <v>2</v>
      </c>
      <c r="H57" s="90">
        <v>0.2</v>
      </c>
      <c r="I57" s="91">
        <v>0.09</v>
      </c>
      <c r="J57" s="92">
        <v>15.03</v>
      </c>
    </row>
    <row r="58" spans="1:10" ht="15" customHeight="1" x14ac:dyDescent="0.25">
      <c r="A58" s="85">
        <v>45302</v>
      </c>
      <c r="B58" s="86" t="s">
        <v>818</v>
      </c>
      <c r="C58" s="93">
        <v>93519362</v>
      </c>
      <c r="D58" s="88" t="s">
        <v>25</v>
      </c>
      <c r="E58" s="88" t="s">
        <v>662</v>
      </c>
      <c r="F58" s="88" t="s">
        <v>663</v>
      </c>
      <c r="G58" s="89">
        <v>2</v>
      </c>
      <c r="H58" s="90">
        <v>15.1</v>
      </c>
      <c r="I58" s="91">
        <v>0.66700000000000004</v>
      </c>
      <c r="J58" s="92">
        <v>111.38900000000001</v>
      </c>
    </row>
    <row r="59" spans="1:10" ht="15" customHeight="1" x14ac:dyDescent="0.25">
      <c r="A59" s="85">
        <v>45302</v>
      </c>
      <c r="B59" s="86" t="s">
        <v>819</v>
      </c>
      <c r="C59" s="93">
        <v>93551727</v>
      </c>
      <c r="D59" s="88" t="s">
        <v>25</v>
      </c>
      <c r="E59" s="88" t="s">
        <v>665</v>
      </c>
      <c r="F59" s="88" t="s">
        <v>666</v>
      </c>
      <c r="G59" s="89">
        <v>2</v>
      </c>
      <c r="H59" s="90">
        <v>9.1</v>
      </c>
      <c r="I59" s="91">
        <v>0.39900000000000002</v>
      </c>
      <c r="J59" s="92">
        <v>66.63300000000001</v>
      </c>
    </row>
    <row r="60" spans="1:10" ht="15" customHeight="1" x14ac:dyDescent="0.25">
      <c r="A60" s="85">
        <v>45302</v>
      </c>
      <c r="B60" s="86" t="s">
        <v>820</v>
      </c>
      <c r="C60" s="93">
        <v>93551736</v>
      </c>
      <c r="D60" s="88" t="s">
        <v>821</v>
      </c>
      <c r="E60" s="88" t="s">
        <v>822</v>
      </c>
      <c r="F60" s="88" t="s">
        <v>823</v>
      </c>
      <c r="G60" s="89">
        <v>2</v>
      </c>
      <c r="H60" s="90">
        <v>19.100000000000001</v>
      </c>
      <c r="I60" s="91">
        <v>0.44700000000000001</v>
      </c>
      <c r="J60" s="92">
        <v>74.649000000000001</v>
      </c>
    </row>
    <row r="61" spans="1:10" ht="15" customHeight="1" x14ac:dyDescent="0.25">
      <c r="A61" s="85">
        <v>45302</v>
      </c>
      <c r="B61" s="86" t="s">
        <v>824</v>
      </c>
      <c r="C61" s="93">
        <v>93551758</v>
      </c>
      <c r="D61" s="88" t="s">
        <v>825</v>
      </c>
      <c r="E61" s="88" t="s">
        <v>826</v>
      </c>
      <c r="F61" s="88" t="s">
        <v>827</v>
      </c>
      <c r="G61" s="89">
        <v>2</v>
      </c>
      <c r="H61" s="90">
        <v>0.6</v>
      </c>
      <c r="I61" s="91">
        <v>0.09</v>
      </c>
      <c r="J61" s="92">
        <v>15.03</v>
      </c>
    </row>
    <row r="62" spans="1:10" ht="15" customHeight="1" x14ac:dyDescent="0.25">
      <c r="A62" s="85">
        <v>45302</v>
      </c>
      <c r="B62" s="86" t="s">
        <v>828</v>
      </c>
      <c r="C62" s="93">
        <v>93559771</v>
      </c>
      <c r="D62" s="88" t="s">
        <v>747</v>
      </c>
      <c r="E62" s="88" t="s">
        <v>751</v>
      </c>
      <c r="F62" s="88" t="s">
        <v>752</v>
      </c>
      <c r="G62" s="89">
        <v>2</v>
      </c>
      <c r="H62" s="90">
        <v>3.1</v>
      </c>
      <c r="I62" s="91">
        <v>0.21099999999999999</v>
      </c>
      <c r="J62" s="92">
        <v>35.237000000000002</v>
      </c>
    </row>
    <row r="63" spans="1:10" ht="15" customHeight="1" x14ac:dyDescent="0.25">
      <c r="A63" s="85">
        <v>45302</v>
      </c>
      <c r="B63" s="86" t="s">
        <v>829</v>
      </c>
      <c r="C63" s="93">
        <v>93519465</v>
      </c>
      <c r="D63" s="88" t="s">
        <v>747</v>
      </c>
      <c r="E63" s="88" t="s">
        <v>748</v>
      </c>
      <c r="F63" s="88" t="s">
        <v>749</v>
      </c>
      <c r="G63" s="89">
        <v>2</v>
      </c>
      <c r="H63" s="90">
        <v>4.7</v>
      </c>
      <c r="I63" s="91">
        <v>0.35399999999999998</v>
      </c>
      <c r="J63" s="92">
        <v>59.117999999999995</v>
      </c>
    </row>
    <row r="64" spans="1:10" ht="15" customHeight="1" x14ac:dyDescent="0.25">
      <c r="A64" s="85">
        <v>45302</v>
      </c>
      <c r="B64" s="86" t="s">
        <v>830</v>
      </c>
      <c r="C64" s="93">
        <v>93509503</v>
      </c>
      <c r="D64" s="88" t="s">
        <v>747</v>
      </c>
      <c r="E64" s="88" t="s">
        <v>757</v>
      </c>
      <c r="F64" s="88" t="s">
        <v>758</v>
      </c>
      <c r="G64" s="89">
        <v>2</v>
      </c>
      <c r="H64" s="90">
        <v>2.1</v>
      </c>
      <c r="I64" s="91">
        <v>0.13700000000000001</v>
      </c>
      <c r="J64" s="92">
        <v>22.879000000000001</v>
      </c>
    </row>
    <row r="65" spans="1:10" ht="15" customHeight="1" x14ac:dyDescent="0.25">
      <c r="A65" s="85">
        <v>45302</v>
      </c>
      <c r="B65" s="86" t="s">
        <v>831</v>
      </c>
      <c r="C65" s="93">
        <v>93509224</v>
      </c>
      <c r="D65" s="88" t="s">
        <v>40</v>
      </c>
      <c r="E65" s="88" t="s">
        <v>763</v>
      </c>
      <c r="F65" s="88" t="s">
        <v>764</v>
      </c>
      <c r="G65" s="89">
        <v>2</v>
      </c>
      <c r="H65" s="90">
        <v>0.2</v>
      </c>
      <c r="I65" s="91">
        <v>0.09</v>
      </c>
      <c r="J65" s="92">
        <v>15.03</v>
      </c>
    </row>
    <row r="66" spans="1:10" ht="15" customHeight="1" x14ac:dyDescent="0.25">
      <c r="A66" s="85">
        <v>45303</v>
      </c>
      <c r="B66" s="86" t="s">
        <v>832</v>
      </c>
      <c r="C66" s="93">
        <v>93509221</v>
      </c>
      <c r="D66" s="88" t="s">
        <v>800</v>
      </c>
      <c r="E66" s="88" t="s">
        <v>801</v>
      </c>
      <c r="F66" s="88" t="s">
        <v>802</v>
      </c>
      <c r="G66" s="89">
        <v>2</v>
      </c>
      <c r="H66" s="90">
        <v>1.1000000000000001</v>
      </c>
      <c r="I66" s="91">
        <v>9.9000000000000005E-2</v>
      </c>
      <c r="J66" s="92">
        <v>16.533000000000001</v>
      </c>
    </row>
    <row r="67" spans="1:10" ht="15" customHeight="1" x14ac:dyDescent="0.25">
      <c r="A67" s="85">
        <v>45303</v>
      </c>
      <c r="B67" s="86" t="s">
        <v>833</v>
      </c>
      <c r="C67" s="93">
        <v>93519425</v>
      </c>
      <c r="D67" s="88" t="s">
        <v>800</v>
      </c>
      <c r="E67" s="88" t="s">
        <v>834</v>
      </c>
      <c r="F67" s="88" t="s">
        <v>835</v>
      </c>
      <c r="G67" s="89">
        <v>2</v>
      </c>
      <c r="H67" s="90">
        <v>1.1000000000000001</v>
      </c>
      <c r="I67" s="91">
        <v>9.9000000000000005E-2</v>
      </c>
      <c r="J67" s="92">
        <v>16.533000000000001</v>
      </c>
    </row>
    <row r="68" spans="1:10" ht="15" customHeight="1" x14ac:dyDescent="0.25">
      <c r="A68" s="85">
        <v>45303</v>
      </c>
      <c r="B68" s="86" t="s">
        <v>836</v>
      </c>
      <c r="C68" s="93">
        <v>93559743</v>
      </c>
      <c r="D68" s="88" t="s">
        <v>800</v>
      </c>
      <c r="E68" s="88" t="s">
        <v>837</v>
      </c>
      <c r="F68" s="88" t="s">
        <v>838</v>
      </c>
      <c r="G68" s="89">
        <v>2</v>
      </c>
      <c r="H68" s="90">
        <v>0.8</v>
      </c>
      <c r="I68" s="91">
        <v>0.09</v>
      </c>
      <c r="J68" s="92">
        <v>15.03</v>
      </c>
    </row>
    <row r="69" spans="1:10" ht="15" customHeight="1" x14ac:dyDescent="0.25">
      <c r="A69" s="85">
        <v>45303</v>
      </c>
      <c r="B69" s="86" t="s">
        <v>839</v>
      </c>
      <c r="C69" s="93">
        <v>93509240</v>
      </c>
      <c r="D69" s="88" t="s">
        <v>840</v>
      </c>
      <c r="E69" s="88" t="s">
        <v>841</v>
      </c>
      <c r="F69" s="88" t="s">
        <v>842</v>
      </c>
      <c r="G69" s="89">
        <v>2</v>
      </c>
      <c r="H69" s="90">
        <v>0.6</v>
      </c>
      <c r="I69" s="91">
        <v>0.09</v>
      </c>
      <c r="J69" s="92">
        <v>15.03</v>
      </c>
    </row>
    <row r="70" spans="1:10" ht="15" customHeight="1" x14ac:dyDescent="0.25">
      <c r="A70" s="85">
        <v>45303</v>
      </c>
      <c r="B70" s="86" t="s">
        <v>843</v>
      </c>
      <c r="C70" s="93">
        <v>93551779</v>
      </c>
      <c r="D70" s="88" t="s">
        <v>844</v>
      </c>
      <c r="E70" s="88" t="s">
        <v>845</v>
      </c>
      <c r="F70" s="88" t="s">
        <v>846</v>
      </c>
      <c r="G70" s="89">
        <v>2</v>
      </c>
      <c r="H70" s="90">
        <v>0.6</v>
      </c>
      <c r="I70" s="91">
        <v>0.09</v>
      </c>
      <c r="J70" s="92">
        <v>15.03</v>
      </c>
    </row>
    <row r="71" spans="1:10" ht="15" customHeight="1" x14ac:dyDescent="0.25">
      <c r="A71" s="85">
        <v>45303</v>
      </c>
      <c r="B71" s="86" t="s">
        <v>847</v>
      </c>
      <c r="C71" s="93">
        <v>93509274</v>
      </c>
      <c r="D71" s="88" t="s">
        <v>848</v>
      </c>
      <c r="E71" s="88" t="s">
        <v>849</v>
      </c>
      <c r="F71" s="88" t="s">
        <v>850</v>
      </c>
      <c r="G71" s="89">
        <v>2</v>
      </c>
      <c r="H71" s="90">
        <v>1.1000000000000001</v>
      </c>
      <c r="I71" s="91">
        <v>9.9000000000000005E-2</v>
      </c>
      <c r="J71" s="92">
        <v>16.533000000000001</v>
      </c>
    </row>
    <row r="72" spans="1:10" ht="15" customHeight="1" x14ac:dyDescent="0.25">
      <c r="A72" s="85">
        <v>45303</v>
      </c>
      <c r="B72" s="86" t="s">
        <v>851</v>
      </c>
      <c r="C72" s="93">
        <v>93509573</v>
      </c>
      <c r="D72" s="88" t="s">
        <v>27</v>
      </c>
      <c r="E72" s="88" t="s">
        <v>852</v>
      </c>
      <c r="F72" s="88" t="s">
        <v>853</v>
      </c>
      <c r="G72" s="89">
        <v>2</v>
      </c>
      <c r="H72" s="90">
        <v>4.0999999999999996</v>
      </c>
      <c r="I72" s="91">
        <v>0.247</v>
      </c>
      <c r="J72" s="92">
        <v>41.249000000000002</v>
      </c>
    </row>
    <row r="73" spans="1:10" ht="15" customHeight="1" x14ac:dyDescent="0.25">
      <c r="A73" s="85">
        <v>45303</v>
      </c>
      <c r="B73" s="86" t="s">
        <v>854</v>
      </c>
      <c r="C73" s="93">
        <v>93519427</v>
      </c>
      <c r="D73" s="88" t="s">
        <v>27</v>
      </c>
      <c r="E73" s="88" t="s">
        <v>855</v>
      </c>
      <c r="F73" s="88" t="s">
        <v>856</v>
      </c>
      <c r="G73" s="89">
        <v>2</v>
      </c>
      <c r="H73" s="90">
        <v>0.6</v>
      </c>
      <c r="I73" s="91">
        <v>0.09</v>
      </c>
      <c r="J73" s="92">
        <v>15.03</v>
      </c>
    </row>
    <row r="74" spans="1:10" ht="15" customHeight="1" x14ac:dyDescent="0.25">
      <c r="A74" s="85">
        <v>45303</v>
      </c>
      <c r="B74" s="86" t="s">
        <v>857</v>
      </c>
      <c r="C74" s="93">
        <v>93559791</v>
      </c>
      <c r="D74" s="88" t="s">
        <v>668</v>
      </c>
      <c r="E74" s="88" t="s">
        <v>858</v>
      </c>
      <c r="F74" s="88" t="s">
        <v>859</v>
      </c>
      <c r="G74" s="89">
        <v>2</v>
      </c>
      <c r="H74" s="90">
        <v>0.4</v>
      </c>
      <c r="I74" s="91">
        <v>9.9000000000000005E-2</v>
      </c>
      <c r="J74" s="92">
        <v>16.533000000000001</v>
      </c>
    </row>
    <row r="75" spans="1:10" ht="15" customHeight="1" x14ac:dyDescent="0.25">
      <c r="A75" s="85">
        <v>45303</v>
      </c>
      <c r="B75" s="86" t="s">
        <v>860</v>
      </c>
      <c r="C75" s="93">
        <v>93509176</v>
      </c>
      <c r="D75" s="88" t="s">
        <v>668</v>
      </c>
      <c r="E75" s="88" t="s">
        <v>669</v>
      </c>
      <c r="F75" s="88" t="s">
        <v>670</v>
      </c>
      <c r="G75" s="89">
        <v>2</v>
      </c>
      <c r="H75" s="90">
        <v>16.3</v>
      </c>
      <c r="I75" s="91">
        <v>0.45500000000000002</v>
      </c>
      <c r="J75" s="92">
        <v>75.984999999999999</v>
      </c>
    </row>
    <row r="76" spans="1:10" ht="15" customHeight="1" x14ac:dyDescent="0.25">
      <c r="A76" s="85">
        <v>45303</v>
      </c>
      <c r="B76" s="86" t="s">
        <v>861</v>
      </c>
      <c r="C76" s="93">
        <v>93509202</v>
      </c>
      <c r="D76" s="88" t="s">
        <v>862</v>
      </c>
      <c r="E76" s="88" t="s">
        <v>863</v>
      </c>
      <c r="F76" s="88" t="s">
        <v>864</v>
      </c>
      <c r="G76" s="89">
        <v>2</v>
      </c>
      <c r="H76" s="90">
        <v>4.0999999999999996</v>
      </c>
      <c r="I76" s="91">
        <v>0.34799999999999998</v>
      </c>
      <c r="J76" s="92">
        <v>58.115999999999993</v>
      </c>
    </row>
    <row r="77" spans="1:10" ht="15" customHeight="1" x14ac:dyDescent="0.25">
      <c r="A77" s="85">
        <v>45303</v>
      </c>
      <c r="B77" s="86" t="s">
        <v>865</v>
      </c>
      <c r="C77" s="93">
        <v>93551780</v>
      </c>
      <c r="D77" s="88" t="s">
        <v>862</v>
      </c>
      <c r="E77" s="88" t="s">
        <v>845</v>
      </c>
      <c r="F77" s="88" t="s">
        <v>866</v>
      </c>
      <c r="G77" s="89">
        <v>2</v>
      </c>
      <c r="H77" s="90">
        <v>0.6</v>
      </c>
      <c r="I77" s="91">
        <v>0.09</v>
      </c>
      <c r="J77" s="92">
        <v>15.03</v>
      </c>
    </row>
    <row r="78" spans="1:10" ht="15" customHeight="1" x14ac:dyDescent="0.25">
      <c r="A78" s="85">
        <v>45303</v>
      </c>
      <c r="B78" s="86" t="s">
        <v>867</v>
      </c>
      <c r="C78" s="93">
        <v>93519482</v>
      </c>
      <c r="D78" s="88" t="s">
        <v>679</v>
      </c>
      <c r="E78" s="88" t="s">
        <v>683</v>
      </c>
      <c r="F78" s="88" t="s">
        <v>684</v>
      </c>
      <c r="G78" s="89">
        <v>2</v>
      </c>
      <c r="H78" s="90">
        <v>78.2</v>
      </c>
      <c r="I78" s="91">
        <v>0.97799999999999998</v>
      </c>
      <c r="J78" s="92">
        <v>163.32599999999999</v>
      </c>
    </row>
    <row r="79" spans="1:10" ht="15" customHeight="1" x14ac:dyDescent="0.25">
      <c r="A79" s="85">
        <v>45303</v>
      </c>
      <c r="B79" s="86" t="s">
        <v>868</v>
      </c>
      <c r="C79" s="93">
        <v>93559761</v>
      </c>
      <c r="D79" s="88" t="s">
        <v>679</v>
      </c>
      <c r="E79" s="88" t="s">
        <v>689</v>
      </c>
      <c r="F79" s="88" t="s">
        <v>690</v>
      </c>
      <c r="G79" s="89">
        <v>2</v>
      </c>
      <c r="H79" s="90">
        <v>0.6</v>
      </c>
      <c r="I79" s="91">
        <v>0.09</v>
      </c>
      <c r="J79" s="92">
        <v>15.03</v>
      </c>
    </row>
    <row r="80" spans="1:10" ht="15" customHeight="1" x14ac:dyDescent="0.25">
      <c r="A80" s="85">
        <v>45303</v>
      </c>
      <c r="B80" s="86" t="s">
        <v>869</v>
      </c>
      <c r="C80" s="93">
        <v>93509164</v>
      </c>
      <c r="D80" s="88" t="s">
        <v>679</v>
      </c>
      <c r="E80" s="88" t="s">
        <v>686</v>
      </c>
      <c r="F80" s="88" t="s">
        <v>687</v>
      </c>
      <c r="G80" s="89">
        <v>2</v>
      </c>
      <c r="H80" s="90">
        <v>1.1000000000000001</v>
      </c>
      <c r="I80" s="91">
        <v>9.9000000000000005E-2</v>
      </c>
      <c r="J80" s="92">
        <v>16.533000000000001</v>
      </c>
    </row>
    <row r="81" spans="1:10" ht="15" customHeight="1" x14ac:dyDescent="0.25">
      <c r="A81" s="85">
        <v>45303</v>
      </c>
      <c r="B81" s="86" t="s">
        <v>870</v>
      </c>
      <c r="C81" s="93">
        <v>93509266</v>
      </c>
      <c r="D81" s="88" t="s">
        <v>679</v>
      </c>
      <c r="E81" s="88" t="s">
        <v>680</v>
      </c>
      <c r="F81" s="88" t="s">
        <v>681</v>
      </c>
      <c r="G81" s="89">
        <v>2</v>
      </c>
      <c r="H81" s="90">
        <v>0.6</v>
      </c>
      <c r="I81" s="91">
        <v>0.09</v>
      </c>
      <c r="J81" s="92">
        <v>15.03</v>
      </c>
    </row>
    <row r="82" spans="1:10" ht="15" customHeight="1" x14ac:dyDescent="0.25">
      <c r="A82" s="85">
        <v>45303</v>
      </c>
      <c r="B82" s="86" t="s">
        <v>871</v>
      </c>
      <c r="C82" s="93">
        <v>93559881</v>
      </c>
      <c r="D82" s="88" t="s">
        <v>872</v>
      </c>
      <c r="E82" s="88" t="s">
        <v>873</v>
      </c>
      <c r="F82" s="88" t="s">
        <v>874</v>
      </c>
      <c r="G82" s="89">
        <v>2</v>
      </c>
      <c r="H82" s="90">
        <v>0.6</v>
      </c>
      <c r="I82" s="91">
        <v>0.09</v>
      </c>
      <c r="J82" s="92">
        <v>15.03</v>
      </c>
    </row>
    <row r="83" spans="1:10" ht="15" customHeight="1" x14ac:dyDescent="0.25">
      <c r="A83" s="85">
        <v>45303</v>
      </c>
      <c r="B83" s="86" t="s">
        <v>875</v>
      </c>
      <c r="C83" s="93">
        <v>93559773</v>
      </c>
      <c r="D83" s="88" t="s">
        <v>696</v>
      </c>
      <c r="E83" s="88" t="s">
        <v>703</v>
      </c>
      <c r="F83" s="88" t="s">
        <v>704</v>
      </c>
      <c r="G83" s="89">
        <v>2</v>
      </c>
      <c r="H83" s="90">
        <v>0.6</v>
      </c>
      <c r="I83" s="91">
        <v>0.09</v>
      </c>
      <c r="J83" s="92">
        <v>15.03</v>
      </c>
    </row>
    <row r="84" spans="1:10" ht="15" customHeight="1" x14ac:dyDescent="0.25">
      <c r="A84" s="85">
        <v>45303</v>
      </c>
      <c r="B84" s="86" t="s">
        <v>876</v>
      </c>
      <c r="C84" s="93">
        <v>93519373</v>
      </c>
      <c r="D84" s="88" t="s">
        <v>696</v>
      </c>
      <c r="E84" s="88" t="s">
        <v>700</v>
      </c>
      <c r="F84" s="88" t="s">
        <v>701</v>
      </c>
      <c r="G84" s="89">
        <v>2</v>
      </c>
      <c r="H84" s="90">
        <v>12.5</v>
      </c>
      <c r="I84" s="91">
        <v>0.54600000000000004</v>
      </c>
      <c r="J84" s="92">
        <v>91.182000000000002</v>
      </c>
    </row>
    <row r="85" spans="1:10" ht="15" customHeight="1" x14ac:dyDescent="0.25">
      <c r="A85" s="85">
        <v>45303</v>
      </c>
      <c r="B85" s="86" t="s">
        <v>877</v>
      </c>
      <c r="C85" s="93">
        <v>93519391</v>
      </c>
      <c r="D85" s="88" t="s">
        <v>706</v>
      </c>
      <c r="E85" s="88" t="s">
        <v>710</v>
      </c>
      <c r="F85" s="88" t="s">
        <v>711</v>
      </c>
      <c r="G85" s="89">
        <v>2</v>
      </c>
      <c r="H85" s="90">
        <v>0.6</v>
      </c>
      <c r="I85" s="91">
        <v>0.09</v>
      </c>
      <c r="J85" s="92">
        <v>15.03</v>
      </c>
    </row>
    <row r="86" spans="1:10" ht="15" customHeight="1" x14ac:dyDescent="0.25">
      <c r="A86" s="85">
        <v>45303</v>
      </c>
      <c r="B86" s="86" t="s">
        <v>878</v>
      </c>
      <c r="C86" s="93">
        <v>93509180</v>
      </c>
      <c r="D86" s="88" t="s">
        <v>706</v>
      </c>
      <c r="E86" s="88" t="s">
        <v>713</v>
      </c>
      <c r="F86" s="88" t="s">
        <v>714</v>
      </c>
      <c r="G86" s="89">
        <v>2</v>
      </c>
      <c r="H86" s="90">
        <v>2.6</v>
      </c>
      <c r="I86" s="91">
        <v>0.24099999999999999</v>
      </c>
      <c r="J86" s="92">
        <v>40.247</v>
      </c>
    </row>
    <row r="87" spans="1:10" ht="15" customHeight="1" x14ac:dyDescent="0.25">
      <c r="A87" s="85">
        <v>45303</v>
      </c>
      <c r="B87" s="86" t="s">
        <v>879</v>
      </c>
      <c r="C87" s="93">
        <v>93559823</v>
      </c>
      <c r="D87" s="88" t="s">
        <v>706</v>
      </c>
      <c r="E87" s="88" t="s">
        <v>707</v>
      </c>
      <c r="F87" s="88" t="s">
        <v>708</v>
      </c>
      <c r="G87" s="89">
        <v>2</v>
      </c>
      <c r="H87" s="90">
        <v>5.0999999999999996</v>
      </c>
      <c r="I87" s="91">
        <v>0.247</v>
      </c>
      <c r="J87" s="94">
        <v>41.249000000000002</v>
      </c>
    </row>
    <row r="88" spans="1:10" ht="15" customHeight="1" x14ac:dyDescent="0.25">
      <c r="A88" s="85">
        <v>45303</v>
      </c>
      <c r="B88" s="86" t="s">
        <v>880</v>
      </c>
      <c r="C88" s="93">
        <v>93519382</v>
      </c>
      <c r="D88" s="88" t="s">
        <v>716</v>
      </c>
      <c r="E88" s="88" t="s">
        <v>717</v>
      </c>
      <c r="F88" s="88" t="s">
        <v>718</v>
      </c>
      <c r="G88" s="89">
        <v>2</v>
      </c>
      <c r="H88" s="90">
        <v>0.6</v>
      </c>
      <c r="I88" s="91">
        <v>0.09</v>
      </c>
      <c r="J88" s="92">
        <v>15.03</v>
      </c>
    </row>
    <row r="89" spans="1:10" ht="15" customHeight="1" x14ac:dyDescent="0.25">
      <c r="A89" s="85">
        <v>45303</v>
      </c>
      <c r="B89" s="86" t="s">
        <v>881</v>
      </c>
      <c r="C89" s="93">
        <v>93509235</v>
      </c>
      <c r="D89" s="88" t="s">
        <v>716</v>
      </c>
      <c r="E89" s="88" t="s">
        <v>882</v>
      </c>
      <c r="F89" s="88" t="s">
        <v>883</v>
      </c>
      <c r="G89" s="89">
        <v>2</v>
      </c>
      <c r="H89" s="90">
        <v>10.1</v>
      </c>
      <c r="I89" s="91">
        <v>0.443</v>
      </c>
      <c r="J89" s="92">
        <v>73.980999999999995</v>
      </c>
    </row>
    <row r="90" spans="1:10" ht="15" customHeight="1" x14ac:dyDescent="0.25">
      <c r="A90" s="85">
        <v>45303</v>
      </c>
      <c r="B90" s="86" t="s">
        <v>884</v>
      </c>
      <c r="C90" s="93">
        <v>93519324</v>
      </c>
      <c r="D90" s="88" t="s">
        <v>885</v>
      </c>
      <c r="E90" s="88" t="s">
        <v>886</v>
      </c>
      <c r="F90" s="88" t="s">
        <v>887</v>
      </c>
      <c r="G90" s="89">
        <v>2</v>
      </c>
      <c r="H90" s="90">
        <v>0.6</v>
      </c>
      <c r="I90" s="91">
        <v>0.09</v>
      </c>
      <c r="J90" s="92">
        <v>15.03</v>
      </c>
    </row>
    <row r="91" spans="1:10" ht="15" customHeight="1" x14ac:dyDescent="0.25">
      <c r="A91" s="85">
        <v>45303</v>
      </c>
      <c r="B91" s="86" t="s">
        <v>888</v>
      </c>
      <c r="C91" s="93">
        <v>93509588</v>
      </c>
      <c r="D91" s="88" t="s">
        <v>885</v>
      </c>
      <c r="E91" s="88" t="s">
        <v>889</v>
      </c>
      <c r="F91" s="88" t="s">
        <v>890</v>
      </c>
      <c r="G91" s="89">
        <v>2</v>
      </c>
      <c r="H91" s="90">
        <v>3.1</v>
      </c>
      <c r="I91" s="91">
        <v>0.34699999999999998</v>
      </c>
      <c r="J91" s="92">
        <v>57.948999999999998</v>
      </c>
    </row>
    <row r="92" spans="1:10" ht="15" customHeight="1" x14ac:dyDescent="0.25">
      <c r="A92" s="85">
        <v>45303</v>
      </c>
      <c r="B92" s="86" t="s">
        <v>891</v>
      </c>
      <c r="C92" s="93">
        <v>93509231</v>
      </c>
      <c r="D92" s="88" t="s">
        <v>720</v>
      </c>
      <c r="E92" s="88" t="s">
        <v>721</v>
      </c>
      <c r="F92" s="88" t="s">
        <v>722</v>
      </c>
      <c r="G92" s="89">
        <v>2</v>
      </c>
      <c r="H92" s="90">
        <v>0.6</v>
      </c>
      <c r="I92" s="91">
        <v>0.09</v>
      </c>
      <c r="J92" s="92">
        <v>15.03</v>
      </c>
    </row>
    <row r="93" spans="1:10" ht="15" customHeight="1" x14ac:dyDescent="0.25">
      <c r="A93" s="85">
        <v>45303</v>
      </c>
      <c r="B93" s="86" t="s">
        <v>892</v>
      </c>
      <c r="C93" s="93">
        <v>93509567</v>
      </c>
      <c r="D93" s="88" t="s">
        <v>724</v>
      </c>
      <c r="E93" s="88" t="s">
        <v>728</v>
      </c>
      <c r="F93" s="88" t="s">
        <v>729</v>
      </c>
      <c r="G93" s="89">
        <v>2</v>
      </c>
      <c r="H93" s="90">
        <v>6.1</v>
      </c>
      <c r="I93" s="91">
        <v>0.23699999999999999</v>
      </c>
      <c r="J93" s="92">
        <v>39.579000000000001</v>
      </c>
    </row>
    <row r="94" spans="1:10" ht="15" customHeight="1" x14ac:dyDescent="0.25">
      <c r="A94" s="85">
        <v>45303</v>
      </c>
      <c r="B94" s="86" t="s">
        <v>893</v>
      </c>
      <c r="C94" s="93">
        <v>93509281</v>
      </c>
      <c r="D94" s="88" t="s">
        <v>724</v>
      </c>
      <c r="E94" s="88" t="s">
        <v>725</v>
      </c>
      <c r="F94" s="88" t="s">
        <v>726</v>
      </c>
      <c r="G94" s="89">
        <v>2</v>
      </c>
      <c r="H94" s="90">
        <v>41.1</v>
      </c>
      <c r="I94" s="91">
        <v>0.77900000000000003</v>
      </c>
      <c r="J94" s="92">
        <v>130.09300000000002</v>
      </c>
    </row>
    <row r="95" spans="1:10" ht="15" customHeight="1" x14ac:dyDescent="0.25">
      <c r="A95" s="85">
        <v>45303</v>
      </c>
      <c r="B95" s="86" t="s">
        <v>894</v>
      </c>
      <c r="C95" s="93">
        <v>93519315</v>
      </c>
      <c r="D95" s="88" t="s">
        <v>724</v>
      </c>
      <c r="E95" s="88" t="s">
        <v>731</v>
      </c>
      <c r="F95" s="88" t="s">
        <v>732</v>
      </c>
      <c r="G95" s="89">
        <v>2</v>
      </c>
      <c r="H95" s="90">
        <v>15.1</v>
      </c>
      <c r="I95" s="91">
        <v>0.437</v>
      </c>
      <c r="J95" s="92">
        <v>72.978999999999999</v>
      </c>
    </row>
    <row r="96" spans="1:10" ht="15" customHeight="1" x14ac:dyDescent="0.25">
      <c r="A96" s="85">
        <v>45303</v>
      </c>
      <c r="B96" s="86" t="s">
        <v>895</v>
      </c>
      <c r="C96" s="93">
        <v>93559806</v>
      </c>
      <c r="D96" s="88" t="s">
        <v>724</v>
      </c>
      <c r="E96" s="88" t="s">
        <v>734</v>
      </c>
      <c r="F96" s="88" t="s">
        <v>735</v>
      </c>
      <c r="G96" s="89">
        <v>2</v>
      </c>
      <c r="H96" s="90">
        <v>3.1</v>
      </c>
      <c r="I96" s="91">
        <v>0.23699999999999999</v>
      </c>
      <c r="J96" s="92">
        <v>39.579000000000001</v>
      </c>
    </row>
    <row r="97" spans="1:10" ht="15" customHeight="1" x14ac:dyDescent="0.25">
      <c r="A97" s="85">
        <v>45303</v>
      </c>
      <c r="B97" s="86" t="s">
        <v>896</v>
      </c>
      <c r="C97" s="93">
        <v>93559755</v>
      </c>
      <c r="D97" s="88" t="s">
        <v>737</v>
      </c>
      <c r="E97" s="88" t="s">
        <v>738</v>
      </c>
      <c r="F97" s="88" t="s">
        <v>739</v>
      </c>
      <c r="G97" s="89">
        <v>2</v>
      </c>
      <c r="H97" s="90">
        <v>0.6</v>
      </c>
      <c r="I97" s="91">
        <v>0.09</v>
      </c>
      <c r="J97" s="92">
        <v>15.03</v>
      </c>
    </row>
    <row r="98" spans="1:10" ht="15" customHeight="1" x14ac:dyDescent="0.25">
      <c r="A98" s="85">
        <v>45303</v>
      </c>
      <c r="B98" s="86" t="s">
        <v>897</v>
      </c>
      <c r="C98" s="93">
        <v>93559886</v>
      </c>
      <c r="D98" s="88" t="s">
        <v>32</v>
      </c>
      <c r="E98" s="88" t="s">
        <v>489</v>
      </c>
      <c r="F98" s="88" t="s">
        <v>898</v>
      </c>
      <c r="G98" s="89">
        <v>2</v>
      </c>
      <c r="H98" s="90">
        <v>1.1000000000000001</v>
      </c>
      <c r="I98" s="91">
        <v>9.9000000000000005E-2</v>
      </c>
      <c r="J98" s="92">
        <v>16.533000000000001</v>
      </c>
    </row>
    <row r="99" spans="1:10" ht="15" customHeight="1" x14ac:dyDescent="0.25">
      <c r="A99" s="85">
        <v>45303</v>
      </c>
      <c r="B99" s="86" t="s">
        <v>899</v>
      </c>
      <c r="C99" s="93">
        <v>93509580</v>
      </c>
      <c r="D99" s="88" t="s">
        <v>32</v>
      </c>
      <c r="E99" s="88" t="s">
        <v>900</v>
      </c>
      <c r="F99" s="88" t="s">
        <v>901</v>
      </c>
      <c r="G99" s="89">
        <v>2</v>
      </c>
      <c r="H99" s="90">
        <v>2.1</v>
      </c>
      <c r="I99" s="91">
        <v>0.13700000000000001</v>
      </c>
      <c r="J99" s="92">
        <v>22.879000000000001</v>
      </c>
    </row>
    <row r="100" spans="1:10" ht="15" customHeight="1" x14ac:dyDescent="0.25">
      <c r="A100" s="85">
        <v>45303</v>
      </c>
      <c r="B100" s="86" t="s">
        <v>902</v>
      </c>
      <c r="C100" s="93">
        <v>93519313</v>
      </c>
      <c r="D100" s="88" t="s">
        <v>32</v>
      </c>
      <c r="E100" s="88" t="s">
        <v>903</v>
      </c>
      <c r="F100" s="88" t="s">
        <v>904</v>
      </c>
      <c r="G100" s="89">
        <v>2</v>
      </c>
      <c r="H100" s="90">
        <v>0.6</v>
      </c>
      <c r="I100" s="91">
        <v>0.09</v>
      </c>
      <c r="J100" s="92">
        <v>15.03</v>
      </c>
    </row>
    <row r="101" spans="1:10" ht="15" customHeight="1" x14ac:dyDescent="0.25">
      <c r="A101" s="85">
        <v>45303</v>
      </c>
      <c r="B101" s="86" t="s">
        <v>905</v>
      </c>
      <c r="C101" s="93">
        <v>93509245</v>
      </c>
      <c r="D101" s="88" t="s">
        <v>32</v>
      </c>
      <c r="E101" s="88" t="s">
        <v>906</v>
      </c>
      <c r="F101" s="88" t="s">
        <v>907</v>
      </c>
      <c r="G101" s="89">
        <v>2</v>
      </c>
      <c r="H101" s="90">
        <v>1.1000000000000001</v>
      </c>
      <c r="I101" s="91">
        <v>9.9000000000000005E-2</v>
      </c>
      <c r="J101" s="92">
        <v>16.533000000000001</v>
      </c>
    </row>
    <row r="102" spans="1:10" ht="15" customHeight="1" x14ac:dyDescent="0.25">
      <c r="A102" s="85">
        <v>45303</v>
      </c>
      <c r="B102" s="86" t="s">
        <v>908</v>
      </c>
      <c r="C102" s="93">
        <v>93509158</v>
      </c>
      <c r="D102" s="88" t="s">
        <v>32</v>
      </c>
      <c r="E102" s="88" t="s">
        <v>909</v>
      </c>
      <c r="F102" s="88" t="s">
        <v>910</v>
      </c>
      <c r="G102" s="89">
        <v>2</v>
      </c>
      <c r="H102" s="90">
        <v>1.2</v>
      </c>
      <c r="I102" s="91">
        <v>9.9000000000000005E-2</v>
      </c>
      <c r="J102" s="92">
        <v>16.533000000000001</v>
      </c>
    </row>
    <row r="103" spans="1:10" ht="15" customHeight="1" x14ac:dyDescent="0.25">
      <c r="A103" s="85">
        <v>45303</v>
      </c>
      <c r="B103" s="86" t="s">
        <v>911</v>
      </c>
      <c r="C103" s="93">
        <v>93509558</v>
      </c>
      <c r="D103" s="88" t="s">
        <v>744</v>
      </c>
      <c r="E103" s="88" t="s">
        <v>912</v>
      </c>
      <c r="F103" s="88" t="s">
        <v>913</v>
      </c>
      <c r="G103" s="89">
        <v>2</v>
      </c>
      <c r="H103" s="90">
        <v>14.1</v>
      </c>
      <c r="I103" s="91">
        <v>0.44700000000000001</v>
      </c>
      <c r="J103" s="92">
        <v>74.649000000000001</v>
      </c>
    </row>
    <row r="104" spans="1:10" ht="15" customHeight="1" x14ac:dyDescent="0.25">
      <c r="A104" s="85">
        <v>45303</v>
      </c>
      <c r="B104" s="86" t="s">
        <v>914</v>
      </c>
      <c r="C104" s="93">
        <v>93519337</v>
      </c>
      <c r="D104" s="88" t="s">
        <v>744</v>
      </c>
      <c r="E104" s="88" t="s">
        <v>452</v>
      </c>
      <c r="F104" s="88" t="s">
        <v>745</v>
      </c>
      <c r="G104" s="89">
        <v>2</v>
      </c>
      <c r="H104" s="90">
        <v>11.1</v>
      </c>
      <c r="I104" s="91">
        <v>0.248</v>
      </c>
      <c r="J104" s="92">
        <v>41.415999999999997</v>
      </c>
    </row>
    <row r="105" spans="1:10" ht="15" customHeight="1" x14ac:dyDescent="0.25">
      <c r="A105" s="85">
        <v>45303</v>
      </c>
      <c r="B105" s="86" t="s">
        <v>915</v>
      </c>
      <c r="C105" s="93">
        <v>93551704</v>
      </c>
      <c r="D105" s="88" t="s">
        <v>744</v>
      </c>
      <c r="E105" s="88" t="s">
        <v>916</v>
      </c>
      <c r="F105" s="88" t="s">
        <v>917</v>
      </c>
      <c r="G105" s="89">
        <v>2</v>
      </c>
      <c r="H105" s="90">
        <v>3.2</v>
      </c>
      <c r="I105" s="91">
        <v>0.111</v>
      </c>
      <c r="J105" s="92">
        <v>18.536999999999999</v>
      </c>
    </row>
    <row r="106" spans="1:10" ht="15" customHeight="1" x14ac:dyDescent="0.25">
      <c r="A106" s="85">
        <v>45303</v>
      </c>
      <c r="B106" s="86" t="s">
        <v>918</v>
      </c>
      <c r="C106" s="93">
        <v>93559724</v>
      </c>
      <c r="D106" s="88" t="s">
        <v>34</v>
      </c>
      <c r="E106" s="88" t="s">
        <v>919</v>
      </c>
      <c r="F106" s="88" t="s">
        <v>920</v>
      </c>
      <c r="G106" s="89">
        <v>2</v>
      </c>
      <c r="H106" s="90">
        <v>0.6</v>
      </c>
      <c r="I106" s="91">
        <v>0.09</v>
      </c>
      <c r="J106" s="92">
        <v>15.03</v>
      </c>
    </row>
    <row r="107" spans="1:10" ht="15" customHeight="1" x14ac:dyDescent="0.25">
      <c r="A107" s="85">
        <v>45303</v>
      </c>
      <c r="B107" s="86" t="s">
        <v>921</v>
      </c>
      <c r="C107" s="93">
        <v>93509166</v>
      </c>
      <c r="D107" s="88" t="s">
        <v>34</v>
      </c>
      <c r="E107" s="88" t="s">
        <v>922</v>
      </c>
      <c r="F107" s="88" t="s">
        <v>923</v>
      </c>
      <c r="G107" s="89">
        <v>2</v>
      </c>
      <c r="H107" s="90">
        <v>0.6</v>
      </c>
      <c r="I107" s="91">
        <v>0.09</v>
      </c>
      <c r="J107" s="92">
        <v>15.03</v>
      </c>
    </row>
    <row r="108" spans="1:10" ht="15" customHeight="1" x14ac:dyDescent="0.25">
      <c r="A108" s="85">
        <v>45303</v>
      </c>
      <c r="B108" s="86" t="s">
        <v>924</v>
      </c>
      <c r="C108" s="93">
        <v>93509279</v>
      </c>
      <c r="D108" s="88" t="s">
        <v>35</v>
      </c>
      <c r="E108" s="88" t="s">
        <v>810</v>
      </c>
      <c r="F108" s="88" t="s">
        <v>811</v>
      </c>
      <c r="G108" s="89">
        <v>3</v>
      </c>
      <c r="H108" s="90">
        <v>52.1</v>
      </c>
      <c r="I108" s="91">
        <v>1.119</v>
      </c>
      <c r="J108" s="92">
        <v>186.87299999999999</v>
      </c>
    </row>
    <row r="109" spans="1:10" ht="15" customHeight="1" x14ac:dyDescent="0.25">
      <c r="A109" s="85">
        <v>45303</v>
      </c>
      <c r="B109" s="86" t="s">
        <v>925</v>
      </c>
      <c r="C109" s="93">
        <v>93559803</v>
      </c>
      <c r="D109" s="88" t="s">
        <v>35</v>
      </c>
      <c r="E109" s="88" t="s">
        <v>926</v>
      </c>
      <c r="F109" s="88" t="s">
        <v>927</v>
      </c>
      <c r="G109" s="89">
        <v>2</v>
      </c>
      <c r="H109" s="90">
        <v>0.6</v>
      </c>
      <c r="I109" s="91">
        <v>0.09</v>
      </c>
      <c r="J109" s="92">
        <v>15.03</v>
      </c>
    </row>
    <row r="110" spans="1:10" ht="15" customHeight="1" x14ac:dyDescent="0.25">
      <c r="A110" s="85">
        <v>45303</v>
      </c>
      <c r="B110" s="86" t="s">
        <v>928</v>
      </c>
      <c r="C110" s="93">
        <v>93519411</v>
      </c>
      <c r="D110" s="88" t="s">
        <v>35</v>
      </c>
      <c r="E110" s="88" t="s">
        <v>929</v>
      </c>
      <c r="F110" s="88" t="s">
        <v>930</v>
      </c>
      <c r="G110" s="89">
        <v>2</v>
      </c>
      <c r="H110" s="90">
        <v>10.1</v>
      </c>
      <c r="I110" s="91">
        <v>0.34699999999999998</v>
      </c>
      <c r="J110" s="92">
        <v>57.948999999999998</v>
      </c>
    </row>
    <row r="111" spans="1:10" ht="15" customHeight="1" x14ac:dyDescent="0.25">
      <c r="A111" s="85">
        <v>45303</v>
      </c>
      <c r="B111" s="86" t="s">
        <v>931</v>
      </c>
      <c r="C111" s="93">
        <v>93559753</v>
      </c>
      <c r="D111" s="88" t="s">
        <v>41</v>
      </c>
      <c r="E111" s="88" t="s">
        <v>932</v>
      </c>
      <c r="F111" s="88" t="s">
        <v>933</v>
      </c>
      <c r="G111" s="89">
        <v>2</v>
      </c>
      <c r="H111" s="90">
        <v>1.1000000000000001</v>
      </c>
      <c r="I111" s="91">
        <v>9.9000000000000005E-2</v>
      </c>
      <c r="J111" s="92">
        <v>16.533000000000001</v>
      </c>
    </row>
    <row r="112" spans="1:10" ht="15" customHeight="1" x14ac:dyDescent="0.25">
      <c r="A112" s="85">
        <v>45303</v>
      </c>
      <c r="B112" s="86" t="s">
        <v>934</v>
      </c>
      <c r="C112" s="93">
        <v>93509173</v>
      </c>
      <c r="D112" s="88" t="s">
        <v>41</v>
      </c>
      <c r="E112" s="88" t="s">
        <v>766</v>
      </c>
      <c r="F112" s="88" t="s">
        <v>767</v>
      </c>
      <c r="G112" s="89">
        <v>2</v>
      </c>
      <c r="H112" s="90">
        <v>0.6</v>
      </c>
      <c r="I112" s="91">
        <v>0.09</v>
      </c>
      <c r="J112" s="92">
        <v>15.03</v>
      </c>
    </row>
    <row r="113" spans="1:10" ht="15" customHeight="1" x14ac:dyDescent="0.25">
      <c r="A113" s="85">
        <v>45303</v>
      </c>
      <c r="B113" s="86" t="s">
        <v>935</v>
      </c>
      <c r="C113" s="93">
        <v>93509228</v>
      </c>
      <c r="D113" s="88" t="s">
        <v>41</v>
      </c>
      <c r="E113" s="88" t="s">
        <v>772</v>
      </c>
      <c r="F113" s="88" t="s">
        <v>773</v>
      </c>
      <c r="G113" s="89">
        <v>2</v>
      </c>
      <c r="H113" s="90">
        <v>0.6</v>
      </c>
      <c r="I113" s="91">
        <v>0.09</v>
      </c>
      <c r="J113" s="92">
        <v>15.03</v>
      </c>
    </row>
    <row r="114" spans="1:10" ht="15" customHeight="1" x14ac:dyDescent="0.25">
      <c r="A114" s="85">
        <v>45303</v>
      </c>
      <c r="B114" s="86" t="s">
        <v>936</v>
      </c>
      <c r="C114" s="93">
        <v>93509198</v>
      </c>
      <c r="D114" s="88" t="s">
        <v>42</v>
      </c>
      <c r="E114" s="88" t="s">
        <v>937</v>
      </c>
      <c r="F114" s="88" t="s">
        <v>938</v>
      </c>
      <c r="G114" s="89">
        <v>3</v>
      </c>
      <c r="H114" s="90">
        <v>6.2</v>
      </c>
      <c r="I114" s="91">
        <v>0.35499999999999998</v>
      </c>
      <c r="J114" s="92">
        <v>59.284999999999997</v>
      </c>
    </row>
    <row r="115" spans="1:10" ht="15" customHeight="1" x14ac:dyDescent="0.25">
      <c r="A115" s="85">
        <v>45303</v>
      </c>
      <c r="B115" s="86" t="s">
        <v>939</v>
      </c>
      <c r="C115" s="93">
        <v>93509161</v>
      </c>
      <c r="D115" s="88" t="s">
        <v>48</v>
      </c>
      <c r="E115" s="88" t="s">
        <v>784</v>
      </c>
      <c r="F115" s="88" t="s">
        <v>785</v>
      </c>
      <c r="G115" s="89">
        <v>2</v>
      </c>
      <c r="H115" s="90">
        <v>6.1</v>
      </c>
      <c r="I115" s="91">
        <v>0.34699999999999998</v>
      </c>
      <c r="J115" s="92">
        <v>57.948999999999998</v>
      </c>
    </row>
    <row r="116" spans="1:10" ht="15" customHeight="1" x14ac:dyDescent="0.25">
      <c r="A116" s="85">
        <v>45303</v>
      </c>
      <c r="B116" s="86" t="s">
        <v>940</v>
      </c>
      <c r="C116" s="93">
        <v>93509233</v>
      </c>
      <c r="D116" s="88" t="s">
        <v>48</v>
      </c>
      <c r="E116" s="88" t="s">
        <v>775</v>
      </c>
      <c r="F116" s="88" t="s">
        <v>776</v>
      </c>
      <c r="G116" s="89">
        <v>2</v>
      </c>
      <c r="H116" s="90">
        <v>19.100000000000001</v>
      </c>
      <c r="I116" s="91">
        <v>0.67500000000000004</v>
      </c>
      <c r="J116" s="92">
        <v>112.72500000000001</v>
      </c>
    </row>
    <row r="117" spans="1:10" ht="15" customHeight="1" x14ac:dyDescent="0.25">
      <c r="A117" s="85">
        <v>45303</v>
      </c>
      <c r="B117" s="86" t="s">
        <v>941</v>
      </c>
      <c r="C117" s="93">
        <v>93519402</v>
      </c>
      <c r="D117" s="88" t="s">
        <v>48</v>
      </c>
      <c r="E117" s="88" t="s">
        <v>787</v>
      </c>
      <c r="F117" s="88" t="s">
        <v>788</v>
      </c>
      <c r="G117" s="89">
        <v>2</v>
      </c>
      <c r="H117" s="90">
        <v>8.1</v>
      </c>
      <c r="I117" s="91">
        <v>0.34300000000000003</v>
      </c>
      <c r="J117" s="92">
        <v>57.281000000000006</v>
      </c>
    </row>
    <row r="118" spans="1:10" ht="15" customHeight="1" x14ac:dyDescent="0.25">
      <c r="A118" s="85">
        <v>45303</v>
      </c>
      <c r="B118" s="86" t="s">
        <v>942</v>
      </c>
      <c r="C118" s="93">
        <v>93551802</v>
      </c>
      <c r="D118" s="88" t="s">
        <v>48</v>
      </c>
      <c r="E118" s="88" t="s">
        <v>778</v>
      </c>
      <c r="F118" s="88" t="s">
        <v>779</v>
      </c>
      <c r="G118" s="89">
        <v>2</v>
      </c>
      <c r="H118" s="90">
        <v>5.2</v>
      </c>
      <c r="I118" s="91">
        <v>0.35499999999999998</v>
      </c>
      <c r="J118" s="92">
        <v>59.284999999999997</v>
      </c>
    </row>
    <row r="119" spans="1:10" ht="15" customHeight="1" x14ac:dyDescent="0.25">
      <c r="A119" s="85">
        <v>45303</v>
      </c>
      <c r="B119" s="86" t="s">
        <v>943</v>
      </c>
      <c r="C119" s="93">
        <v>93509579</v>
      </c>
      <c r="D119" s="88" t="s">
        <v>38</v>
      </c>
      <c r="E119" s="88" t="s">
        <v>793</v>
      </c>
      <c r="F119" s="88" t="s">
        <v>794</v>
      </c>
      <c r="G119" s="89">
        <v>2</v>
      </c>
      <c r="H119" s="90">
        <v>1.1000000000000001</v>
      </c>
      <c r="I119" s="91">
        <v>9.9000000000000005E-2</v>
      </c>
      <c r="J119" s="92">
        <v>16.533000000000001</v>
      </c>
    </row>
    <row r="120" spans="1:10" ht="15" customHeight="1" x14ac:dyDescent="0.25">
      <c r="A120" s="85">
        <v>45303</v>
      </c>
      <c r="B120" s="86" t="s">
        <v>944</v>
      </c>
      <c r="C120" s="93">
        <v>93519375</v>
      </c>
      <c r="D120" s="88" t="s">
        <v>796</v>
      </c>
      <c r="E120" s="88" t="s">
        <v>797</v>
      </c>
      <c r="F120" s="88" t="s">
        <v>798</v>
      </c>
      <c r="G120" s="89">
        <v>2</v>
      </c>
      <c r="H120" s="90">
        <v>2.1</v>
      </c>
      <c r="I120" s="91">
        <v>0.17699999999999999</v>
      </c>
      <c r="J120" s="92">
        <v>29.558999999999997</v>
      </c>
    </row>
    <row r="121" spans="1:10" ht="15" customHeight="1" x14ac:dyDescent="0.25">
      <c r="A121" s="95">
        <v>45304</v>
      </c>
      <c r="B121" s="86" t="s">
        <v>945</v>
      </c>
      <c r="C121" s="93">
        <v>93519362</v>
      </c>
      <c r="D121" s="88" t="s">
        <v>25</v>
      </c>
      <c r="E121" s="88" t="s">
        <v>662</v>
      </c>
      <c r="F121" s="88" t="s">
        <v>663</v>
      </c>
      <c r="G121" s="89">
        <v>2</v>
      </c>
      <c r="H121" s="90">
        <v>0.6</v>
      </c>
      <c r="I121" s="91">
        <v>0.09</v>
      </c>
      <c r="J121" s="92">
        <v>15.03</v>
      </c>
    </row>
    <row r="122" spans="1:10" ht="15" customHeight="1" x14ac:dyDescent="0.25">
      <c r="A122" s="95">
        <v>45304</v>
      </c>
      <c r="B122" s="86" t="s">
        <v>946</v>
      </c>
      <c r="C122" s="93">
        <v>93509278</v>
      </c>
      <c r="D122" s="88" t="s">
        <v>821</v>
      </c>
      <c r="E122" s="88" t="s">
        <v>947</v>
      </c>
      <c r="F122" s="88" t="s">
        <v>823</v>
      </c>
      <c r="G122" s="89">
        <v>2</v>
      </c>
      <c r="H122" s="96">
        <v>0.66</v>
      </c>
      <c r="I122" s="91">
        <v>9.9000000000000005E-2</v>
      </c>
      <c r="J122" s="92">
        <v>16.533000000000001</v>
      </c>
    </row>
    <row r="123" spans="1:10" ht="15" customHeight="1" x14ac:dyDescent="0.25">
      <c r="A123" s="95">
        <v>45304</v>
      </c>
      <c r="B123" s="86" t="s">
        <v>948</v>
      </c>
      <c r="C123" s="93">
        <v>93551736</v>
      </c>
      <c r="D123" s="88" t="s">
        <v>821</v>
      </c>
      <c r="E123" s="88" t="s">
        <v>822</v>
      </c>
      <c r="F123" s="88" t="s">
        <v>823</v>
      </c>
      <c r="G123" s="89">
        <v>2</v>
      </c>
      <c r="H123" s="90">
        <v>0.2</v>
      </c>
      <c r="I123" s="91">
        <v>0.09</v>
      </c>
      <c r="J123" s="92">
        <v>15.03</v>
      </c>
    </row>
    <row r="124" spans="1:10" ht="15" customHeight="1" x14ac:dyDescent="0.25">
      <c r="A124" s="95">
        <v>45304</v>
      </c>
      <c r="B124" s="86" t="s">
        <v>949</v>
      </c>
      <c r="C124" s="93">
        <v>93551774</v>
      </c>
      <c r="D124" s="88" t="s">
        <v>672</v>
      </c>
      <c r="E124" s="88" t="s">
        <v>950</v>
      </c>
      <c r="F124" s="88" t="s">
        <v>951</v>
      </c>
      <c r="G124" s="89">
        <v>2</v>
      </c>
      <c r="H124" s="90">
        <v>1.5</v>
      </c>
      <c r="I124" s="91">
        <v>9.9000000000000005E-2</v>
      </c>
      <c r="J124" s="92">
        <v>16.533000000000001</v>
      </c>
    </row>
    <row r="125" spans="1:10" ht="15" customHeight="1" x14ac:dyDescent="0.25">
      <c r="A125" s="95">
        <v>45304</v>
      </c>
      <c r="B125" s="86" t="s">
        <v>952</v>
      </c>
      <c r="C125" s="93">
        <v>93509184</v>
      </c>
      <c r="D125" s="88" t="s">
        <v>672</v>
      </c>
      <c r="E125" s="88" t="s">
        <v>676</v>
      </c>
      <c r="F125" s="88" t="s">
        <v>677</v>
      </c>
      <c r="G125" s="89">
        <v>2</v>
      </c>
      <c r="H125" s="90">
        <v>1.1000000000000001</v>
      </c>
      <c r="I125" s="91">
        <v>0.09</v>
      </c>
      <c r="J125" s="92">
        <v>15.03</v>
      </c>
    </row>
    <row r="126" spans="1:10" ht="22.5" customHeight="1" x14ac:dyDescent="0.25">
      <c r="A126" s="95">
        <v>45304</v>
      </c>
      <c r="B126" s="86" t="s">
        <v>953</v>
      </c>
      <c r="C126" s="93">
        <v>93519379</v>
      </c>
      <c r="D126" s="88" t="s">
        <v>672</v>
      </c>
      <c r="E126" s="88" t="s">
        <v>673</v>
      </c>
      <c r="F126" s="88" t="s">
        <v>674</v>
      </c>
      <c r="G126" s="89">
        <v>2</v>
      </c>
      <c r="H126" s="90">
        <v>2.1</v>
      </c>
      <c r="I126" s="91">
        <v>0.11700000000000001</v>
      </c>
      <c r="J126" s="92">
        <v>19.539000000000001</v>
      </c>
    </row>
    <row r="127" spans="1:10" x14ac:dyDescent="0.25">
      <c r="A127" s="95">
        <v>45304</v>
      </c>
      <c r="B127" s="86" t="s">
        <v>954</v>
      </c>
      <c r="C127" s="93">
        <v>93509294</v>
      </c>
      <c r="D127" s="88" t="s">
        <v>692</v>
      </c>
      <c r="E127" s="88" t="s">
        <v>955</v>
      </c>
      <c r="F127" s="88" t="s">
        <v>956</v>
      </c>
      <c r="G127" s="89">
        <v>2</v>
      </c>
      <c r="H127" s="90">
        <v>0.6</v>
      </c>
      <c r="I127" s="91">
        <v>0.09</v>
      </c>
      <c r="J127" s="92">
        <v>15.03</v>
      </c>
    </row>
    <row r="128" spans="1:10" ht="15" customHeight="1" x14ac:dyDescent="0.25">
      <c r="A128" s="95">
        <v>45304</v>
      </c>
      <c r="B128" s="86" t="s">
        <v>957</v>
      </c>
      <c r="C128" s="93">
        <v>93509211</v>
      </c>
      <c r="D128" s="88" t="s">
        <v>747</v>
      </c>
      <c r="E128" s="88" t="s">
        <v>958</v>
      </c>
      <c r="F128" s="88" t="s">
        <v>959</v>
      </c>
      <c r="G128" s="89">
        <v>2</v>
      </c>
      <c r="H128" s="90">
        <v>19.100000000000001</v>
      </c>
      <c r="I128" s="91">
        <v>0.51900000000000002</v>
      </c>
      <c r="J128" s="92">
        <v>86.673000000000002</v>
      </c>
    </row>
    <row r="129" spans="1:10" ht="15" customHeight="1" x14ac:dyDescent="0.25">
      <c r="A129" s="95">
        <v>45304</v>
      </c>
      <c r="B129" s="86" t="s">
        <v>960</v>
      </c>
      <c r="C129" s="93">
        <v>93559771</v>
      </c>
      <c r="D129" s="88" t="s">
        <v>747</v>
      </c>
      <c r="E129" s="88" t="s">
        <v>751</v>
      </c>
      <c r="F129" s="88" t="s">
        <v>752</v>
      </c>
      <c r="G129" s="89">
        <v>2</v>
      </c>
      <c r="H129" s="90">
        <v>4.2</v>
      </c>
      <c r="I129" s="91">
        <v>0.30199999999999999</v>
      </c>
      <c r="J129" s="92">
        <v>50.433999999999997</v>
      </c>
    </row>
    <row r="130" spans="1:10" ht="15" customHeight="1" x14ac:dyDescent="0.25">
      <c r="A130" s="95">
        <v>45304</v>
      </c>
      <c r="B130" s="86" t="s">
        <v>961</v>
      </c>
      <c r="C130" s="93">
        <v>93519465</v>
      </c>
      <c r="D130" s="88" t="s">
        <v>747</v>
      </c>
      <c r="E130" s="88" t="s">
        <v>748</v>
      </c>
      <c r="F130" s="88" t="s">
        <v>749</v>
      </c>
      <c r="G130" s="89">
        <v>2</v>
      </c>
      <c r="H130" s="90">
        <v>13.1</v>
      </c>
      <c r="I130" s="91">
        <v>0.443</v>
      </c>
      <c r="J130" s="92">
        <v>73.980999999999995</v>
      </c>
    </row>
    <row r="131" spans="1:10" ht="15" customHeight="1" x14ac:dyDescent="0.25">
      <c r="A131" s="95">
        <v>45304</v>
      </c>
      <c r="B131" s="86" t="s">
        <v>962</v>
      </c>
      <c r="C131" s="93">
        <v>93509232</v>
      </c>
      <c r="D131" s="88" t="s">
        <v>747</v>
      </c>
      <c r="E131" s="88" t="s">
        <v>754</v>
      </c>
      <c r="F131" s="88" t="s">
        <v>755</v>
      </c>
      <c r="G131" s="89">
        <v>2</v>
      </c>
      <c r="H131" s="90">
        <v>16.100000000000001</v>
      </c>
      <c r="I131" s="91">
        <v>0.40799999999999997</v>
      </c>
      <c r="J131" s="92">
        <v>68.135999999999996</v>
      </c>
    </row>
    <row r="132" spans="1:10" ht="15" customHeight="1" x14ac:dyDescent="0.25">
      <c r="A132" s="95">
        <v>45304</v>
      </c>
      <c r="B132" s="86" t="s">
        <v>963</v>
      </c>
      <c r="C132" s="93">
        <v>93559812</v>
      </c>
      <c r="D132" s="88" t="s">
        <v>747</v>
      </c>
      <c r="E132" s="88" t="s">
        <v>964</v>
      </c>
      <c r="F132" s="88" t="s">
        <v>965</v>
      </c>
      <c r="G132" s="89">
        <v>2</v>
      </c>
      <c r="H132" s="90">
        <v>0.2</v>
      </c>
      <c r="I132" s="91">
        <v>0.09</v>
      </c>
      <c r="J132" s="92">
        <v>15.03</v>
      </c>
    </row>
    <row r="133" spans="1:10" ht="15" customHeight="1" x14ac:dyDescent="0.25">
      <c r="A133" s="95">
        <v>45304</v>
      </c>
      <c r="B133" s="86" t="s">
        <v>966</v>
      </c>
      <c r="C133" s="93">
        <v>93509582</v>
      </c>
      <c r="D133" s="88" t="s">
        <v>10</v>
      </c>
      <c r="E133" s="88" t="s">
        <v>967</v>
      </c>
      <c r="F133" s="88" t="s">
        <v>968</v>
      </c>
      <c r="G133" s="89">
        <v>2</v>
      </c>
      <c r="H133" s="90">
        <v>2.1</v>
      </c>
      <c r="I133" s="91">
        <v>0.16700000000000001</v>
      </c>
      <c r="J133" s="92">
        <v>27.889000000000003</v>
      </c>
    </row>
    <row r="134" spans="1:10" ht="15" customHeight="1" x14ac:dyDescent="0.25">
      <c r="A134" s="95">
        <v>45304</v>
      </c>
      <c r="B134" s="86" t="s">
        <v>969</v>
      </c>
      <c r="C134" s="93">
        <v>93559793</v>
      </c>
      <c r="D134" s="88" t="s">
        <v>13</v>
      </c>
      <c r="E134" s="88" t="s">
        <v>760</v>
      </c>
      <c r="F134" s="88" t="s">
        <v>761</v>
      </c>
      <c r="G134" s="89">
        <v>2</v>
      </c>
      <c r="H134" s="90">
        <v>0.2</v>
      </c>
      <c r="I134" s="91">
        <v>0.09</v>
      </c>
      <c r="J134" s="92">
        <v>15.03</v>
      </c>
    </row>
    <row r="135" spans="1:10" ht="15" customHeight="1" x14ac:dyDescent="0.25">
      <c r="A135" s="95">
        <v>45304</v>
      </c>
      <c r="B135" s="86" t="s">
        <v>970</v>
      </c>
      <c r="C135" s="93">
        <v>93509224</v>
      </c>
      <c r="D135" s="88" t="s">
        <v>40</v>
      </c>
      <c r="E135" s="88" t="s">
        <v>763</v>
      </c>
      <c r="F135" s="88" t="s">
        <v>764</v>
      </c>
      <c r="G135" s="89">
        <v>2</v>
      </c>
      <c r="H135" s="90">
        <v>2.1</v>
      </c>
      <c r="I135" s="91">
        <v>0.26700000000000002</v>
      </c>
      <c r="J135" s="92">
        <v>44.589000000000006</v>
      </c>
    </row>
    <row r="136" spans="1:10" ht="15" customHeight="1" x14ac:dyDescent="0.25">
      <c r="A136" s="95">
        <v>45306</v>
      </c>
      <c r="B136" s="86" t="s">
        <v>971</v>
      </c>
      <c r="C136" s="93">
        <v>93509221</v>
      </c>
      <c r="D136" s="88" t="s">
        <v>800</v>
      </c>
      <c r="E136" s="88" t="s">
        <v>801</v>
      </c>
      <c r="F136" s="88" t="s">
        <v>802</v>
      </c>
      <c r="G136" s="89">
        <v>3</v>
      </c>
      <c r="H136" s="90">
        <v>12.6</v>
      </c>
      <c r="I136" s="97">
        <v>0.315</v>
      </c>
      <c r="J136" s="92">
        <v>52.604999999999997</v>
      </c>
    </row>
    <row r="137" spans="1:10" ht="15" customHeight="1" x14ac:dyDescent="0.25">
      <c r="A137" s="95">
        <v>45306</v>
      </c>
      <c r="B137" s="86" t="s">
        <v>972</v>
      </c>
      <c r="C137" s="93">
        <v>93509290</v>
      </c>
      <c r="D137" s="88" t="s">
        <v>800</v>
      </c>
      <c r="E137" s="88" t="s">
        <v>973</v>
      </c>
      <c r="F137" s="88" t="s">
        <v>974</v>
      </c>
      <c r="G137" s="89">
        <v>3</v>
      </c>
      <c r="H137" s="90">
        <v>1.6</v>
      </c>
      <c r="I137" s="97">
        <v>9.9000000000000005E-2</v>
      </c>
      <c r="J137" s="92">
        <v>16.533000000000001</v>
      </c>
    </row>
    <row r="138" spans="1:10" ht="15" customHeight="1" x14ac:dyDescent="0.25">
      <c r="A138" s="95">
        <v>45306</v>
      </c>
      <c r="B138" s="86" t="s">
        <v>975</v>
      </c>
      <c r="C138" s="93">
        <v>93519425</v>
      </c>
      <c r="D138" s="88" t="s">
        <v>800</v>
      </c>
      <c r="E138" s="88" t="s">
        <v>834</v>
      </c>
      <c r="F138" s="88" t="s">
        <v>835</v>
      </c>
      <c r="G138" s="89">
        <v>2</v>
      </c>
      <c r="H138" s="90">
        <v>0.2</v>
      </c>
      <c r="I138" s="97">
        <v>0.09</v>
      </c>
      <c r="J138" s="92">
        <v>15.03</v>
      </c>
    </row>
    <row r="139" spans="1:10" ht="15" customHeight="1" x14ac:dyDescent="0.25">
      <c r="A139" s="95">
        <v>45306</v>
      </c>
      <c r="B139" s="86" t="s">
        <v>976</v>
      </c>
      <c r="C139" s="93">
        <v>93551770</v>
      </c>
      <c r="D139" s="88" t="s">
        <v>800</v>
      </c>
      <c r="E139" s="88" t="s">
        <v>977</v>
      </c>
      <c r="F139" s="88" t="s">
        <v>978</v>
      </c>
      <c r="G139" s="89">
        <v>2</v>
      </c>
      <c r="H139" s="90">
        <v>0.6</v>
      </c>
      <c r="I139" s="97">
        <v>0.09</v>
      </c>
      <c r="J139" s="92">
        <v>15.03</v>
      </c>
    </row>
    <row r="140" spans="1:10" ht="15" customHeight="1" x14ac:dyDescent="0.25">
      <c r="A140" s="95">
        <v>45306</v>
      </c>
      <c r="B140" s="86" t="s">
        <v>979</v>
      </c>
      <c r="C140" s="93">
        <v>93559743</v>
      </c>
      <c r="D140" s="88" t="s">
        <v>800</v>
      </c>
      <c r="E140" s="88" t="s">
        <v>837</v>
      </c>
      <c r="F140" s="88" t="s">
        <v>838</v>
      </c>
      <c r="G140" s="89">
        <v>3</v>
      </c>
      <c r="H140" s="96">
        <v>2.3199999999999998</v>
      </c>
      <c r="I140" s="97">
        <v>0.111</v>
      </c>
      <c r="J140" s="92">
        <v>18.536999999999999</v>
      </c>
    </row>
    <row r="141" spans="1:10" ht="15" customHeight="1" x14ac:dyDescent="0.25">
      <c r="A141" s="95">
        <v>45306</v>
      </c>
      <c r="B141" s="86" t="s">
        <v>980</v>
      </c>
      <c r="C141" s="93">
        <v>93559865</v>
      </c>
      <c r="D141" s="88" t="s">
        <v>800</v>
      </c>
      <c r="E141" s="88" t="s">
        <v>981</v>
      </c>
      <c r="F141" s="88" t="s">
        <v>982</v>
      </c>
      <c r="G141" s="89">
        <v>2</v>
      </c>
      <c r="H141" s="90">
        <v>4.0999999999999996</v>
      </c>
      <c r="I141" s="97">
        <v>0.21199999999999999</v>
      </c>
      <c r="J141" s="92">
        <v>35.403999999999996</v>
      </c>
    </row>
    <row r="142" spans="1:10" ht="15" customHeight="1" x14ac:dyDescent="0.25">
      <c r="A142" s="95">
        <v>45306</v>
      </c>
      <c r="B142" s="86" t="s">
        <v>983</v>
      </c>
      <c r="C142" s="93">
        <v>93559831</v>
      </c>
      <c r="D142" s="88" t="s">
        <v>840</v>
      </c>
      <c r="E142" s="88" t="s">
        <v>984</v>
      </c>
      <c r="F142" s="88" t="s">
        <v>985</v>
      </c>
      <c r="G142" s="89">
        <v>2</v>
      </c>
      <c r="H142" s="90">
        <v>0.6</v>
      </c>
      <c r="I142" s="97">
        <v>0.09</v>
      </c>
      <c r="J142" s="92">
        <v>15.03</v>
      </c>
    </row>
    <row r="143" spans="1:10" ht="15" customHeight="1" x14ac:dyDescent="0.25">
      <c r="A143" s="95">
        <v>45306</v>
      </c>
      <c r="B143" s="86" t="s">
        <v>986</v>
      </c>
      <c r="C143" s="93">
        <v>93509240</v>
      </c>
      <c r="D143" s="88" t="s">
        <v>840</v>
      </c>
      <c r="E143" s="88" t="s">
        <v>841</v>
      </c>
      <c r="F143" s="88" t="s">
        <v>842</v>
      </c>
      <c r="G143" s="89">
        <v>2</v>
      </c>
      <c r="H143" s="90">
        <v>1.1000000000000001</v>
      </c>
      <c r="I143" s="97">
        <v>9.9000000000000005E-2</v>
      </c>
      <c r="J143" s="92">
        <v>16.533000000000001</v>
      </c>
    </row>
    <row r="144" spans="1:10" ht="22.5" customHeight="1" x14ac:dyDescent="0.25">
      <c r="A144" s="95">
        <v>45306</v>
      </c>
      <c r="B144" s="86" t="s">
        <v>987</v>
      </c>
      <c r="C144" s="93">
        <v>93509274</v>
      </c>
      <c r="D144" s="88" t="s">
        <v>848</v>
      </c>
      <c r="E144" s="88" t="s">
        <v>849</v>
      </c>
      <c r="F144" s="88" t="s">
        <v>850</v>
      </c>
      <c r="G144" s="89">
        <v>2</v>
      </c>
      <c r="H144" s="90">
        <v>0.6</v>
      </c>
      <c r="I144" s="97">
        <v>0.09</v>
      </c>
      <c r="J144" s="92">
        <v>15.03</v>
      </c>
    </row>
    <row r="145" spans="1:10" ht="15" customHeight="1" x14ac:dyDescent="0.25">
      <c r="A145" s="95">
        <v>45306</v>
      </c>
      <c r="B145" s="86" t="s">
        <v>988</v>
      </c>
      <c r="C145" s="93">
        <v>93519427</v>
      </c>
      <c r="D145" s="88" t="s">
        <v>27</v>
      </c>
      <c r="E145" s="88" t="s">
        <v>855</v>
      </c>
      <c r="F145" s="88" t="s">
        <v>856</v>
      </c>
      <c r="G145" s="89">
        <v>2</v>
      </c>
      <c r="H145" s="90">
        <v>9.1</v>
      </c>
      <c r="I145" s="97">
        <v>0.39900000000000002</v>
      </c>
      <c r="J145" s="92">
        <v>66.63300000000001</v>
      </c>
    </row>
    <row r="146" spans="1:10" ht="15" customHeight="1" x14ac:dyDescent="0.25">
      <c r="A146" s="95">
        <v>45306</v>
      </c>
      <c r="B146" s="86" t="s">
        <v>989</v>
      </c>
      <c r="C146" s="93">
        <v>93509573</v>
      </c>
      <c r="D146" s="88" t="s">
        <v>27</v>
      </c>
      <c r="E146" s="88" t="s">
        <v>852</v>
      </c>
      <c r="F146" s="88" t="s">
        <v>853</v>
      </c>
      <c r="G146" s="89">
        <v>3</v>
      </c>
      <c r="H146" s="90">
        <v>0.7</v>
      </c>
      <c r="I146" s="97">
        <v>0.09</v>
      </c>
      <c r="J146" s="92">
        <v>15.03</v>
      </c>
    </row>
    <row r="147" spans="1:10" ht="15" customHeight="1" x14ac:dyDescent="0.25">
      <c r="A147" s="95">
        <v>45306</v>
      </c>
      <c r="B147" s="86" t="s">
        <v>990</v>
      </c>
      <c r="C147" s="93">
        <v>93551781</v>
      </c>
      <c r="D147" s="88" t="s">
        <v>27</v>
      </c>
      <c r="E147" s="88" t="s">
        <v>845</v>
      </c>
      <c r="F147" s="88" t="s">
        <v>991</v>
      </c>
      <c r="G147" s="89">
        <v>2</v>
      </c>
      <c r="H147" s="90">
        <v>0.6</v>
      </c>
      <c r="I147" s="97">
        <v>0.09</v>
      </c>
      <c r="J147" s="92">
        <v>15.03</v>
      </c>
    </row>
    <row r="148" spans="1:10" ht="15" customHeight="1" x14ac:dyDescent="0.25">
      <c r="A148" s="95">
        <v>45306</v>
      </c>
      <c r="B148" s="86" t="s">
        <v>992</v>
      </c>
      <c r="C148" s="93">
        <v>93509176</v>
      </c>
      <c r="D148" s="88" t="s">
        <v>668</v>
      </c>
      <c r="E148" s="88" t="s">
        <v>669</v>
      </c>
      <c r="F148" s="88" t="s">
        <v>670</v>
      </c>
      <c r="G148" s="89">
        <v>2</v>
      </c>
      <c r="H148" s="90">
        <v>0.2</v>
      </c>
      <c r="I148" s="97">
        <v>0.09</v>
      </c>
      <c r="J148" s="92">
        <v>15.03</v>
      </c>
    </row>
    <row r="149" spans="1:10" ht="15" customHeight="1" x14ac:dyDescent="0.25">
      <c r="A149" s="95">
        <v>45306</v>
      </c>
      <c r="B149" s="86" t="s">
        <v>993</v>
      </c>
      <c r="C149" s="93">
        <v>93509202</v>
      </c>
      <c r="D149" s="88" t="s">
        <v>862</v>
      </c>
      <c r="E149" s="88" t="s">
        <v>863</v>
      </c>
      <c r="F149" s="88" t="s">
        <v>864</v>
      </c>
      <c r="G149" s="89">
        <v>3</v>
      </c>
      <c r="H149" s="90">
        <v>24.1</v>
      </c>
      <c r="I149" s="97">
        <v>0.45300000000000001</v>
      </c>
      <c r="J149" s="92">
        <v>75.650999999999996</v>
      </c>
    </row>
    <row r="150" spans="1:10" ht="15" customHeight="1" x14ac:dyDescent="0.25">
      <c r="A150" s="95">
        <v>45306</v>
      </c>
      <c r="B150" s="86" t="s">
        <v>994</v>
      </c>
      <c r="C150" s="93">
        <v>93551780</v>
      </c>
      <c r="D150" s="88" t="s">
        <v>862</v>
      </c>
      <c r="E150" s="88" t="s">
        <v>845</v>
      </c>
      <c r="F150" s="88" t="s">
        <v>866</v>
      </c>
      <c r="G150" s="89">
        <v>3</v>
      </c>
      <c r="H150" s="90">
        <v>3.1</v>
      </c>
      <c r="I150" s="97">
        <v>0.24099999999999999</v>
      </c>
      <c r="J150" s="92">
        <v>40.247</v>
      </c>
    </row>
    <row r="151" spans="1:10" ht="15" customHeight="1" x14ac:dyDescent="0.25">
      <c r="A151" s="95">
        <v>45306</v>
      </c>
      <c r="B151" s="86" t="s">
        <v>995</v>
      </c>
      <c r="C151" s="93">
        <v>93519406</v>
      </c>
      <c r="D151" s="88" t="s">
        <v>996</v>
      </c>
      <c r="E151" s="88" t="s">
        <v>997</v>
      </c>
      <c r="F151" s="88" t="s">
        <v>998</v>
      </c>
      <c r="G151" s="89">
        <v>2</v>
      </c>
      <c r="H151" s="90">
        <v>2.1</v>
      </c>
      <c r="I151" s="97">
        <v>0.23699999999999999</v>
      </c>
      <c r="J151" s="92">
        <v>39.579000000000001</v>
      </c>
    </row>
    <row r="152" spans="1:10" ht="15" customHeight="1" x14ac:dyDescent="0.25">
      <c r="A152" s="95">
        <v>45306</v>
      </c>
      <c r="B152" s="86" t="s">
        <v>999</v>
      </c>
      <c r="C152" s="93">
        <v>93509164</v>
      </c>
      <c r="D152" s="88" t="s">
        <v>679</v>
      </c>
      <c r="E152" s="88" t="s">
        <v>686</v>
      </c>
      <c r="F152" s="88" t="s">
        <v>687</v>
      </c>
      <c r="G152" s="89">
        <v>2</v>
      </c>
      <c r="H152" s="90">
        <v>0.6</v>
      </c>
      <c r="I152" s="97">
        <v>0.09</v>
      </c>
      <c r="J152" s="92">
        <v>15.03</v>
      </c>
    </row>
    <row r="153" spans="1:10" ht="15" customHeight="1" x14ac:dyDescent="0.25">
      <c r="A153" s="95">
        <v>45306</v>
      </c>
      <c r="B153" s="86" t="s">
        <v>1000</v>
      </c>
      <c r="C153" s="93">
        <v>93519482</v>
      </c>
      <c r="D153" s="88" t="s">
        <v>679</v>
      </c>
      <c r="E153" s="88" t="s">
        <v>683</v>
      </c>
      <c r="F153" s="88" t="s">
        <v>684</v>
      </c>
      <c r="G153" s="89">
        <v>3</v>
      </c>
      <c r="H153" s="90">
        <v>9.6</v>
      </c>
      <c r="I153" s="97">
        <v>0.40300000000000002</v>
      </c>
      <c r="J153" s="92">
        <v>67.301000000000002</v>
      </c>
    </row>
    <row r="154" spans="1:10" ht="15" customHeight="1" x14ac:dyDescent="0.25">
      <c r="A154" s="95">
        <v>45306</v>
      </c>
      <c r="B154" s="86" t="s">
        <v>1001</v>
      </c>
      <c r="C154" s="93">
        <v>93509266</v>
      </c>
      <c r="D154" s="88" t="s">
        <v>679</v>
      </c>
      <c r="E154" s="88" t="s">
        <v>680</v>
      </c>
      <c r="F154" s="88" t="s">
        <v>681</v>
      </c>
      <c r="G154" s="89">
        <v>3</v>
      </c>
      <c r="H154" s="90">
        <v>1.1000000000000001</v>
      </c>
      <c r="I154" s="97">
        <v>9.9000000000000005E-2</v>
      </c>
      <c r="J154" s="92">
        <v>16.533000000000001</v>
      </c>
    </row>
    <row r="155" spans="1:10" ht="15" customHeight="1" x14ac:dyDescent="0.25">
      <c r="A155" s="95">
        <v>45306</v>
      </c>
      <c r="B155" s="86" t="s">
        <v>1002</v>
      </c>
      <c r="C155" s="93">
        <v>93559881</v>
      </c>
      <c r="D155" s="88" t="s">
        <v>872</v>
      </c>
      <c r="E155" s="88" t="s">
        <v>873</v>
      </c>
      <c r="F155" s="88" t="s">
        <v>874</v>
      </c>
      <c r="G155" s="89">
        <v>2</v>
      </c>
      <c r="H155" s="90">
        <v>0.6</v>
      </c>
      <c r="I155" s="97">
        <v>0.09</v>
      </c>
      <c r="J155" s="92">
        <v>15.03</v>
      </c>
    </row>
    <row r="156" spans="1:10" ht="15" customHeight="1" x14ac:dyDescent="0.25">
      <c r="A156" s="95">
        <v>45306</v>
      </c>
      <c r="B156" s="86" t="s">
        <v>1003</v>
      </c>
      <c r="C156" s="93">
        <v>93509296</v>
      </c>
      <c r="D156" s="88" t="s">
        <v>1004</v>
      </c>
      <c r="E156" s="88" t="s">
        <v>1005</v>
      </c>
      <c r="F156" s="88" t="s">
        <v>1006</v>
      </c>
      <c r="G156" s="89">
        <v>2</v>
      </c>
      <c r="H156" s="90">
        <v>2.1</v>
      </c>
      <c r="I156" s="97">
        <v>0.26700000000000002</v>
      </c>
      <c r="J156" s="92">
        <v>44.589000000000006</v>
      </c>
    </row>
    <row r="157" spans="1:10" ht="15" customHeight="1" x14ac:dyDescent="0.25">
      <c r="A157" s="95">
        <v>45306</v>
      </c>
      <c r="B157" s="86" t="s">
        <v>1007</v>
      </c>
      <c r="C157" s="93">
        <v>93509177</v>
      </c>
      <c r="D157" s="88" t="s">
        <v>696</v>
      </c>
      <c r="E157" s="88" t="s">
        <v>697</v>
      </c>
      <c r="F157" s="88" t="s">
        <v>698</v>
      </c>
      <c r="G157" s="89">
        <v>2</v>
      </c>
      <c r="H157" s="90">
        <v>8.1</v>
      </c>
      <c r="I157" s="97">
        <v>0.41099999999999998</v>
      </c>
      <c r="J157" s="92">
        <v>68.637</v>
      </c>
    </row>
    <row r="158" spans="1:10" ht="15" customHeight="1" x14ac:dyDescent="0.25">
      <c r="A158" s="95">
        <v>45306</v>
      </c>
      <c r="B158" s="86" t="s">
        <v>1008</v>
      </c>
      <c r="C158" s="93">
        <v>93559773</v>
      </c>
      <c r="D158" s="88" t="s">
        <v>696</v>
      </c>
      <c r="E158" s="88" t="s">
        <v>703</v>
      </c>
      <c r="F158" s="88" t="s">
        <v>704</v>
      </c>
      <c r="G158" s="89">
        <v>4</v>
      </c>
      <c r="H158" s="96">
        <v>2.86</v>
      </c>
      <c r="I158" s="97">
        <v>0.18</v>
      </c>
      <c r="J158" s="92">
        <v>30.06</v>
      </c>
    </row>
    <row r="159" spans="1:10" ht="15" customHeight="1" x14ac:dyDescent="0.25">
      <c r="A159" s="95">
        <v>45306</v>
      </c>
      <c r="B159" s="86" t="s">
        <v>1009</v>
      </c>
      <c r="C159" s="93">
        <v>93509180</v>
      </c>
      <c r="D159" s="88" t="s">
        <v>706</v>
      </c>
      <c r="E159" s="88" t="s">
        <v>713</v>
      </c>
      <c r="F159" s="88" t="s">
        <v>714</v>
      </c>
      <c r="G159" s="89">
        <v>6</v>
      </c>
      <c r="H159" s="96">
        <v>141.13999999999999</v>
      </c>
      <c r="I159" s="97">
        <v>1.6020000000000001</v>
      </c>
      <c r="J159" s="92">
        <v>267.53399999999999</v>
      </c>
    </row>
    <row r="160" spans="1:10" ht="15" customHeight="1" x14ac:dyDescent="0.25">
      <c r="A160" s="95">
        <v>45306</v>
      </c>
      <c r="B160" s="86" t="s">
        <v>1010</v>
      </c>
      <c r="C160" s="93">
        <v>93519391</v>
      </c>
      <c r="D160" s="88" t="s">
        <v>706</v>
      </c>
      <c r="E160" s="88" t="s">
        <v>710</v>
      </c>
      <c r="F160" s="88" t="s">
        <v>711</v>
      </c>
      <c r="G160" s="89">
        <v>5</v>
      </c>
      <c r="H160" s="96">
        <v>12.74</v>
      </c>
      <c r="I160" s="97">
        <v>0.51900000000000002</v>
      </c>
      <c r="J160" s="92">
        <v>86.673000000000002</v>
      </c>
    </row>
    <row r="161" spans="1:10" ht="15" customHeight="1" x14ac:dyDescent="0.25">
      <c r="A161" s="95">
        <v>45306</v>
      </c>
      <c r="B161" s="86" t="s">
        <v>1011</v>
      </c>
      <c r="C161" s="93">
        <v>93519382</v>
      </c>
      <c r="D161" s="88" t="s">
        <v>716</v>
      </c>
      <c r="E161" s="88" t="s">
        <v>717</v>
      </c>
      <c r="F161" s="88" t="s">
        <v>718</v>
      </c>
      <c r="G161" s="89">
        <v>3</v>
      </c>
      <c r="H161" s="90">
        <v>1.1000000000000001</v>
      </c>
      <c r="I161" s="97">
        <v>9.9000000000000005E-2</v>
      </c>
      <c r="J161" s="92">
        <v>16.533000000000001</v>
      </c>
    </row>
    <row r="162" spans="1:10" ht="15" customHeight="1" x14ac:dyDescent="0.25">
      <c r="A162" s="95">
        <v>45306</v>
      </c>
      <c r="B162" s="86" t="s">
        <v>1012</v>
      </c>
      <c r="C162" s="93">
        <v>93509588</v>
      </c>
      <c r="D162" s="88" t="s">
        <v>885</v>
      </c>
      <c r="E162" s="88" t="s">
        <v>889</v>
      </c>
      <c r="F162" s="88" t="s">
        <v>890</v>
      </c>
      <c r="G162" s="89">
        <v>4</v>
      </c>
      <c r="H162" s="90">
        <v>1.2</v>
      </c>
      <c r="I162" s="97">
        <v>9.9000000000000005E-2</v>
      </c>
      <c r="J162" s="92">
        <v>16.533000000000001</v>
      </c>
    </row>
    <row r="163" spans="1:10" ht="15" customHeight="1" x14ac:dyDescent="0.25">
      <c r="A163" s="95">
        <v>45306</v>
      </c>
      <c r="B163" s="86" t="s">
        <v>1013</v>
      </c>
      <c r="C163" s="93">
        <v>93509231</v>
      </c>
      <c r="D163" s="88" t="s">
        <v>720</v>
      </c>
      <c r="E163" s="88" t="s">
        <v>721</v>
      </c>
      <c r="F163" s="88" t="s">
        <v>722</v>
      </c>
      <c r="G163" s="89">
        <v>2</v>
      </c>
      <c r="H163" s="90">
        <v>0.6</v>
      </c>
      <c r="I163" s="97">
        <v>0.09</v>
      </c>
      <c r="J163" s="92">
        <v>15.03</v>
      </c>
    </row>
    <row r="164" spans="1:10" ht="15" customHeight="1" x14ac:dyDescent="0.25">
      <c r="A164" s="95">
        <v>45306</v>
      </c>
      <c r="B164" s="86" t="s">
        <v>1014</v>
      </c>
      <c r="C164" s="93">
        <v>93519315</v>
      </c>
      <c r="D164" s="88" t="s">
        <v>724</v>
      </c>
      <c r="E164" s="88" t="s">
        <v>731</v>
      </c>
      <c r="F164" s="88" t="s">
        <v>732</v>
      </c>
      <c r="G164" s="89">
        <v>3</v>
      </c>
      <c r="H164" s="90">
        <v>0.7</v>
      </c>
      <c r="I164" s="97">
        <v>0.09</v>
      </c>
      <c r="J164" s="92">
        <v>15.03</v>
      </c>
    </row>
    <row r="165" spans="1:10" ht="15" customHeight="1" x14ac:dyDescent="0.25">
      <c r="A165" s="95">
        <v>45306</v>
      </c>
      <c r="B165" s="86" t="s">
        <v>1015</v>
      </c>
      <c r="C165" s="93">
        <v>93509567</v>
      </c>
      <c r="D165" s="88" t="s">
        <v>724</v>
      </c>
      <c r="E165" s="88" t="s">
        <v>728</v>
      </c>
      <c r="F165" s="88" t="s">
        <v>729</v>
      </c>
      <c r="G165" s="89">
        <v>3</v>
      </c>
      <c r="H165" s="90">
        <v>1.1000000000000001</v>
      </c>
      <c r="I165" s="97">
        <v>9.9000000000000005E-2</v>
      </c>
      <c r="J165" s="92">
        <v>16.533000000000001</v>
      </c>
    </row>
    <row r="166" spans="1:10" ht="15" customHeight="1" x14ac:dyDescent="0.25">
      <c r="A166" s="95">
        <v>45306</v>
      </c>
      <c r="B166" s="86" t="s">
        <v>1016</v>
      </c>
      <c r="C166" s="93">
        <v>93509281</v>
      </c>
      <c r="D166" s="88" t="s">
        <v>724</v>
      </c>
      <c r="E166" s="88" t="s">
        <v>725</v>
      </c>
      <c r="F166" s="88" t="s">
        <v>726</v>
      </c>
      <c r="G166" s="89">
        <v>2</v>
      </c>
      <c r="H166" s="90">
        <v>0.6</v>
      </c>
      <c r="I166" s="97">
        <v>0.09</v>
      </c>
      <c r="J166" s="92">
        <v>15.03</v>
      </c>
    </row>
    <row r="167" spans="1:10" ht="15" customHeight="1" x14ac:dyDescent="0.25">
      <c r="A167" s="95">
        <v>45306</v>
      </c>
      <c r="B167" s="86" t="s">
        <v>1017</v>
      </c>
      <c r="C167" s="93">
        <v>93551747</v>
      </c>
      <c r="D167" s="88" t="s">
        <v>724</v>
      </c>
      <c r="E167" s="88" t="s">
        <v>916</v>
      </c>
      <c r="F167" s="88" t="s">
        <v>1018</v>
      </c>
      <c r="G167" s="89">
        <v>3</v>
      </c>
      <c r="H167" s="90">
        <v>2.6</v>
      </c>
      <c r="I167" s="97">
        <v>0.14099999999999999</v>
      </c>
      <c r="J167" s="92">
        <v>23.546999999999997</v>
      </c>
    </row>
    <row r="168" spans="1:10" ht="15" customHeight="1" x14ac:dyDescent="0.25">
      <c r="A168" s="95">
        <v>45306</v>
      </c>
      <c r="B168" s="86" t="s">
        <v>1019</v>
      </c>
      <c r="C168" s="93">
        <v>93559806</v>
      </c>
      <c r="D168" s="88" t="s">
        <v>724</v>
      </c>
      <c r="E168" s="88" t="s">
        <v>734</v>
      </c>
      <c r="F168" s="88" t="s">
        <v>735</v>
      </c>
      <c r="G168" s="89">
        <v>3</v>
      </c>
      <c r="H168" s="90">
        <v>1.6</v>
      </c>
      <c r="I168" s="97">
        <v>9.9000000000000005E-2</v>
      </c>
      <c r="J168" s="92">
        <v>16.533000000000001</v>
      </c>
    </row>
    <row r="169" spans="1:10" ht="15" customHeight="1" x14ac:dyDescent="0.25">
      <c r="A169" s="95">
        <v>45306</v>
      </c>
      <c r="B169" s="86" t="s">
        <v>1020</v>
      </c>
      <c r="C169" s="93">
        <v>93559755</v>
      </c>
      <c r="D169" s="88" t="s">
        <v>737</v>
      </c>
      <c r="E169" s="88" t="s">
        <v>738</v>
      </c>
      <c r="F169" s="88" t="s">
        <v>739</v>
      </c>
      <c r="G169" s="89">
        <v>4</v>
      </c>
      <c r="H169" s="90">
        <v>17.7</v>
      </c>
      <c r="I169" s="97">
        <v>0.77400000000000002</v>
      </c>
      <c r="J169" s="92">
        <v>129.25800000000001</v>
      </c>
    </row>
    <row r="170" spans="1:10" ht="15" customHeight="1" x14ac:dyDescent="0.25">
      <c r="A170" s="95">
        <v>45306</v>
      </c>
      <c r="B170" s="86" t="s">
        <v>1021</v>
      </c>
      <c r="C170" s="93">
        <v>93519332</v>
      </c>
      <c r="D170" s="88" t="s">
        <v>737</v>
      </c>
      <c r="E170" s="88" t="s">
        <v>1022</v>
      </c>
      <c r="F170" s="88" t="s">
        <v>1023</v>
      </c>
      <c r="G170" s="89">
        <v>2</v>
      </c>
      <c r="H170" s="90">
        <v>0.6</v>
      </c>
      <c r="I170" s="97">
        <v>0.09</v>
      </c>
      <c r="J170" s="92">
        <v>15.03</v>
      </c>
    </row>
    <row r="171" spans="1:10" ht="15" customHeight="1" x14ac:dyDescent="0.25">
      <c r="A171" s="95">
        <v>45306</v>
      </c>
      <c r="B171" s="86" t="s">
        <v>1024</v>
      </c>
      <c r="C171" s="93">
        <v>93509245</v>
      </c>
      <c r="D171" s="88" t="s">
        <v>32</v>
      </c>
      <c r="E171" s="88" t="s">
        <v>906</v>
      </c>
      <c r="F171" s="88" t="s">
        <v>907</v>
      </c>
      <c r="G171" s="89">
        <v>3</v>
      </c>
      <c r="H171" s="90">
        <v>1.1000000000000001</v>
      </c>
      <c r="I171" s="97">
        <v>9.9000000000000005E-2</v>
      </c>
      <c r="J171" s="92">
        <v>16.533000000000001</v>
      </c>
    </row>
    <row r="172" spans="1:10" x14ac:dyDescent="0.25">
      <c r="A172" s="95">
        <v>45306</v>
      </c>
      <c r="B172" s="86" t="s">
        <v>1025</v>
      </c>
      <c r="C172" s="93">
        <v>93509158</v>
      </c>
      <c r="D172" s="88" t="s">
        <v>32</v>
      </c>
      <c r="E172" s="88" t="s">
        <v>909</v>
      </c>
      <c r="F172" s="88" t="s">
        <v>910</v>
      </c>
      <c r="G172" s="89">
        <v>3</v>
      </c>
      <c r="H172" s="90">
        <v>3.2</v>
      </c>
      <c r="I172" s="97">
        <v>0.17</v>
      </c>
      <c r="J172" s="92">
        <v>28.39</v>
      </c>
    </row>
    <row r="173" spans="1:10" x14ac:dyDescent="0.25">
      <c r="A173" s="95">
        <v>45306</v>
      </c>
      <c r="B173" s="86" t="s">
        <v>1026</v>
      </c>
      <c r="C173" s="93">
        <v>93551801</v>
      </c>
      <c r="D173" s="88" t="s">
        <v>32</v>
      </c>
      <c r="E173" s="88" t="s">
        <v>1027</v>
      </c>
      <c r="F173" s="88" t="s">
        <v>1028</v>
      </c>
      <c r="G173" s="89">
        <v>2</v>
      </c>
      <c r="H173" s="90">
        <v>0.6</v>
      </c>
      <c r="I173" s="97">
        <v>0.09</v>
      </c>
      <c r="J173" s="92">
        <v>15.03</v>
      </c>
    </row>
    <row r="174" spans="1:10" x14ac:dyDescent="0.25">
      <c r="A174" s="95">
        <v>45306</v>
      </c>
      <c r="B174" s="86" t="s">
        <v>1029</v>
      </c>
      <c r="C174" s="93">
        <v>93559886</v>
      </c>
      <c r="D174" s="88" t="s">
        <v>32</v>
      </c>
      <c r="E174" s="88" t="s">
        <v>489</v>
      </c>
      <c r="F174" s="88" t="s">
        <v>898</v>
      </c>
      <c r="G174" s="89">
        <v>3</v>
      </c>
      <c r="H174" s="90">
        <v>4.0999999999999996</v>
      </c>
      <c r="I174" s="97">
        <v>0.34100000000000003</v>
      </c>
      <c r="J174" s="92">
        <v>56.947000000000003</v>
      </c>
    </row>
    <row r="175" spans="1:10" x14ac:dyDescent="0.25">
      <c r="A175" s="95">
        <v>45306</v>
      </c>
      <c r="B175" s="86" t="s">
        <v>1030</v>
      </c>
      <c r="C175" s="93">
        <v>93519337</v>
      </c>
      <c r="D175" s="88" t="s">
        <v>744</v>
      </c>
      <c r="E175" s="88" t="s">
        <v>452</v>
      </c>
      <c r="F175" s="88" t="s">
        <v>745</v>
      </c>
      <c r="G175" s="89">
        <v>5</v>
      </c>
      <c r="H175" s="90">
        <v>1.3</v>
      </c>
      <c r="I175" s="97">
        <v>9.9000000000000005E-2</v>
      </c>
      <c r="J175" s="92">
        <v>16.533000000000001</v>
      </c>
    </row>
    <row r="176" spans="1:10" x14ac:dyDescent="0.25">
      <c r="A176" s="95">
        <v>45306</v>
      </c>
      <c r="B176" s="86" t="s">
        <v>1031</v>
      </c>
      <c r="C176" s="93">
        <v>93551704</v>
      </c>
      <c r="D176" s="88" t="s">
        <v>744</v>
      </c>
      <c r="E176" s="88" t="s">
        <v>916</v>
      </c>
      <c r="F176" s="88" t="s">
        <v>917</v>
      </c>
      <c r="G176" s="89">
        <v>3</v>
      </c>
      <c r="H176" s="90">
        <v>4.0999999999999996</v>
      </c>
      <c r="I176" s="97">
        <v>0.251</v>
      </c>
      <c r="J176" s="92">
        <v>41.917000000000002</v>
      </c>
    </row>
    <row r="177" spans="1:10" x14ac:dyDescent="0.25">
      <c r="A177" s="95">
        <v>45306</v>
      </c>
      <c r="B177" s="86" t="s">
        <v>1032</v>
      </c>
      <c r="C177" s="93">
        <v>93551722</v>
      </c>
      <c r="D177" s="88" t="s">
        <v>35</v>
      </c>
      <c r="E177" s="88" t="s">
        <v>1033</v>
      </c>
      <c r="F177" s="88" t="s">
        <v>1034</v>
      </c>
      <c r="G177" s="89">
        <v>2</v>
      </c>
      <c r="H177" s="90">
        <v>2.1</v>
      </c>
      <c r="I177" s="97">
        <v>0.11700000000000001</v>
      </c>
      <c r="J177" s="92">
        <v>19.539000000000001</v>
      </c>
    </row>
    <row r="178" spans="1:10" x14ac:dyDescent="0.25">
      <c r="A178" s="95">
        <v>45306</v>
      </c>
      <c r="B178" s="86" t="s">
        <v>1035</v>
      </c>
      <c r="C178" s="93">
        <v>93509279</v>
      </c>
      <c r="D178" s="88" t="s">
        <v>35</v>
      </c>
      <c r="E178" s="88" t="s">
        <v>810</v>
      </c>
      <c r="F178" s="88" t="s">
        <v>811</v>
      </c>
      <c r="G178" s="89">
        <v>2</v>
      </c>
      <c r="H178" s="90">
        <v>0.6</v>
      </c>
      <c r="I178" s="97">
        <v>0.09</v>
      </c>
      <c r="J178" s="92">
        <v>15.03</v>
      </c>
    </row>
    <row r="179" spans="1:10" x14ac:dyDescent="0.25">
      <c r="A179" s="95">
        <v>45306</v>
      </c>
      <c r="B179" s="86" t="s">
        <v>1036</v>
      </c>
      <c r="C179" s="93">
        <v>93519411</v>
      </c>
      <c r="D179" s="88" t="s">
        <v>35</v>
      </c>
      <c r="E179" s="88" t="s">
        <v>929</v>
      </c>
      <c r="F179" s="88" t="s">
        <v>930</v>
      </c>
      <c r="G179" s="89">
        <v>3</v>
      </c>
      <c r="H179" s="90">
        <v>3.2</v>
      </c>
      <c r="I179" s="97">
        <v>0.24099999999999999</v>
      </c>
      <c r="J179" s="92">
        <v>40.247</v>
      </c>
    </row>
    <row r="180" spans="1:10" x14ac:dyDescent="0.25">
      <c r="A180" s="95">
        <v>45306</v>
      </c>
      <c r="B180" s="86" t="s">
        <v>1037</v>
      </c>
      <c r="C180" s="93">
        <v>93559803</v>
      </c>
      <c r="D180" s="88" t="s">
        <v>35</v>
      </c>
      <c r="E180" s="88" t="s">
        <v>926</v>
      </c>
      <c r="F180" s="88" t="s">
        <v>927</v>
      </c>
      <c r="G180" s="89">
        <v>2</v>
      </c>
      <c r="H180" s="90">
        <v>2.1</v>
      </c>
      <c r="I180" s="97">
        <v>0.11700000000000001</v>
      </c>
      <c r="J180" s="92">
        <v>19.539000000000001</v>
      </c>
    </row>
    <row r="181" spans="1:10" x14ac:dyDescent="0.25">
      <c r="A181" s="95">
        <v>45306</v>
      </c>
      <c r="B181" s="86" t="s">
        <v>1038</v>
      </c>
      <c r="C181" s="93">
        <v>93559851</v>
      </c>
      <c r="D181" s="88" t="s">
        <v>41</v>
      </c>
      <c r="E181" s="88" t="s">
        <v>1039</v>
      </c>
      <c r="F181" s="88" t="s">
        <v>1040</v>
      </c>
      <c r="G181" s="89">
        <v>2</v>
      </c>
      <c r="H181" s="90">
        <v>0.6</v>
      </c>
      <c r="I181" s="97">
        <v>0.09</v>
      </c>
      <c r="J181" s="92">
        <v>15.03</v>
      </c>
    </row>
    <row r="182" spans="1:10" x14ac:dyDescent="0.25">
      <c r="A182" s="95">
        <v>45306</v>
      </c>
      <c r="B182" s="86" t="s">
        <v>1041</v>
      </c>
      <c r="C182" s="93">
        <v>93509173</v>
      </c>
      <c r="D182" s="88" t="s">
        <v>41</v>
      </c>
      <c r="E182" s="88" t="s">
        <v>766</v>
      </c>
      <c r="F182" s="88" t="s">
        <v>767</v>
      </c>
      <c r="G182" s="89">
        <v>2</v>
      </c>
      <c r="H182" s="90">
        <v>0.6</v>
      </c>
      <c r="I182" s="97">
        <v>0.09</v>
      </c>
      <c r="J182" s="92">
        <v>15.03</v>
      </c>
    </row>
    <row r="183" spans="1:10" x14ac:dyDescent="0.25">
      <c r="A183" s="95">
        <v>45306</v>
      </c>
      <c r="B183" s="86" t="s">
        <v>1042</v>
      </c>
      <c r="C183" s="93">
        <v>93509198</v>
      </c>
      <c r="D183" s="88" t="s">
        <v>42</v>
      </c>
      <c r="E183" s="88" t="s">
        <v>937</v>
      </c>
      <c r="F183" s="88" t="s">
        <v>938</v>
      </c>
      <c r="G183" s="89">
        <v>2</v>
      </c>
      <c r="H183" s="90">
        <v>0.6</v>
      </c>
      <c r="I183" s="97">
        <v>0.09</v>
      </c>
      <c r="J183" s="92">
        <v>15.03</v>
      </c>
    </row>
    <row r="184" spans="1:10" x14ac:dyDescent="0.25">
      <c r="A184" s="95">
        <v>45306</v>
      </c>
      <c r="B184" s="86" t="s">
        <v>1043</v>
      </c>
      <c r="C184" s="93">
        <v>93559786</v>
      </c>
      <c r="D184" s="88" t="s">
        <v>42</v>
      </c>
      <c r="E184" s="88" t="s">
        <v>1044</v>
      </c>
      <c r="F184" s="88" t="s">
        <v>938</v>
      </c>
      <c r="G184" s="89">
        <v>2</v>
      </c>
      <c r="H184" s="90">
        <v>0.6</v>
      </c>
      <c r="I184" s="97">
        <v>0.09</v>
      </c>
      <c r="J184" s="92">
        <v>15.03</v>
      </c>
    </row>
    <row r="185" spans="1:10" x14ac:dyDescent="0.25">
      <c r="A185" s="95">
        <v>45306</v>
      </c>
      <c r="B185" s="86" t="s">
        <v>1045</v>
      </c>
      <c r="C185" s="93">
        <v>93551802</v>
      </c>
      <c r="D185" s="88" t="s">
        <v>48</v>
      </c>
      <c r="E185" s="88" t="s">
        <v>778</v>
      </c>
      <c r="F185" s="88" t="s">
        <v>779</v>
      </c>
      <c r="G185" s="89">
        <v>2</v>
      </c>
      <c r="H185" s="90">
        <v>3.1</v>
      </c>
      <c r="I185" s="97">
        <v>0.29899999999999999</v>
      </c>
      <c r="J185" s="92">
        <v>49.933</v>
      </c>
    </row>
    <row r="186" spans="1:10" x14ac:dyDescent="0.25">
      <c r="A186" s="95">
        <v>45306</v>
      </c>
      <c r="B186" s="86" t="s">
        <v>1046</v>
      </c>
      <c r="C186" s="93">
        <v>93551810</v>
      </c>
      <c r="D186" s="88" t="s">
        <v>48</v>
      </c>
      <c r="E186" s="88" t="s">
        <v>781</v>
      </c>
      <c r="F186" s="88" t="s">
        <v>782</v>
      </c>
      <c r="G186" s="89">
        <v>3</v>
      </c>
      <c r="H186" s="90">
        <v>1.6</v>
      </c>
      <c r="I186" s="97">
        <v>9.9000000000000005E-2</v>
      </c>
      <c r="J186" s="92">
        <v>16.533000000000001</v>
      </c>
    </row>
    <row r="187" spans="1:10" x14ac:dyDescent="0.25">
      <c r="A187" s="95">
        <v>45306</v>
      </c>
      <c r="B187" s="86" t="s">
        <v>1047</v>
      </c>
      <c r="C187" s="93">
        <v>93509233</v>
      </c>
      <c r="D187" s="88" t="s">
        <v>48</v>
      </c>
      <c r="E187" s="88" t="s">
        <v>775</v>
      </c>
      <c r="F187" s="88" t="s">
        <v>776</v>
      </c>
      <c r="G187" s="89">
        <v>4</v>
      </c>
      <c r="H187" s="90">
        <v>19.7</v>
      </c>
      <c r="I187" s="97">
        <v>0.44500000000000001</v>
      </c>
      <c r="J187" s="92">
        <v>74.314999999999998</v>
      </c>
    </row>
    <row r="188" spans="1:10" x14ac:dyDescent="0.25">
      <c r="A188" s="95">
        <v>45306</v>
      </c>
      <c r="B188" s="86" t="s">
        <v>1048</v>
      </c>
      <c r="C188" s="93">
        <v>93509161</v>
      </c>
      <c r="D188" s="88" t="s">
        <v>48</v>
      </c>
      <c r="E188" s="88" t="s">
        <v>784</v>
      </c>
      <c r="F188" s="88" t="s">
        <v>785</v>
      </c>
      <c r="G188" s="89">
        <v>4</v>
      </c>
      <c r="H188" s="90">
        <v>4.2</v>
      </c>
      <c r="I188" s="97">
        <v>0.20399999999999999</v>
      </c>
      <c r="J188" s="92">
        <v>34.067999999999998</v>
      </c>
    </row>
    <row r="189" spans="1:10" x14ac:dyDescent="0.25">
      <c r="A189" s="95">
        <v>45306</v>
      </c>
      <c r="B189" s="86" t="s">
        <v>1049</v>
      </c>
      <c r="C189" s="93">
        <v>93519402</v>
      </c>
      <c r="D189" s="88" t="s">
        <v>48</v>
      </c>
      <c r="E189" s="88" t="s">
        <v>787</v>
      </c>
      <c r="F189" s="88" t="s">
        <v>788</v>
      </c>
      <c r="G189" s="89">
        <v>5</v>
      </c>
      <c r="H189" s="96">
        <v>3.62</v>
      </c>
      <c r="I189" s="97">
        <v>0.15</v>
      </c>
      <c r="J189" s="92">
        <v>25.05</v>
      </c>
    </row>
    <row r="190" spans="1:10" x14ac:dyDescent="0.25">
      <c r="A190" s="95">
        <v>45306</v>
      </c>
      <c r="B190" s="86" t="s">
        <v>1050</v>
      </c>
      <c r="C190" s="93">
        <v>93509192</v>
      </c>
      <c r="D190" s="88" t="s">
        <v>24</v>
      </c>
      <c r="E190" s="88" t="s">
        <v>790</v>
      </c>
      <c r="F190" s="88" t="s">
        <v>791</v>
      </c>
      <c r="G190" s="89">
        <v>3</v>
      </c>
      <c r="H190" s="90">
        <v>0.7</v>
      </c>
      <c r="I190" s="97">
        <v>0.09</v>
      </c>
      <c r="J190" s="92">
        <v>15.03</v>
      </c>
    </row>
    <row r="191" spans="1:10" x14ac:dyDescent="0.25">
      <c r="A191" s="95">
        <v>45306</v>
      </c>
      <c r="B191" s="86" t="s">
        <v>1051</v>
      </c>
      <c r="C191" s="93">
        <v>93509579</v>
      </c>
      <c r="D191" s="88" t="s">
        <v>38</v>
      </c>
      <c r="E191" s="88" t="s">
        <v>793</v>
      </c>
      <c r="F191" s="88" t="s">
        <v>794</v>
      </c>
      <c r="G191" s="89">
        <v>2</v>
      </c>
      <c r="H191" s="90">
        <v>0.6</v>
      </c>
      <c r="I191" s="97">
        <v>0.09</v>
      </c>
      <c r="J191" s="92">
        <v>15.03</v>
      </c>
    </row>
    <row r="192" spans="1:10" x14ac:dyDescent="0.25">
      <c r="A192" s="95">
        <v>45306</v>
      </c>
      <c r="B192" s="86" t="s">
        <v>1052</v>
      </c>
      <c r="C192" s="93">
        <v>93519375</v>
      </c>
      <c r="D192" s="88" t="s">
        <v>796</v>
      </c>
      <c r="E192" s="88" t="s">
        <v>797</v>
      </c>
      <c r="F192" s="88" t="s">
        <v>798</v>
      </c>
      <c r="G192" s="89">
        <v>3</v>
      </c>
      <c r="H192" s="90">
        <v>0.7</v>
      </c>
      <c r="I192" s="97">
        <v>0.09</v>
      </c>
      <c r="J192" s="92">
        <v>15.03</v>
      </c>
    </row>
    <row r="193" spans="1:10" x14ac:dyDescent="0.25">
      <c r="A193" s="95">
        <v>45307</v>
      </c>
      <c r="B193" s="86" t="s">
        <v>1053</v>
      </c>
      <c r="C193" s="93">
        <v>93519362</v>
      </c>
      <c r="D193" s="88" t="s">
        <v>25</v>
      </c>
      <c r="E193" s="88" t="s">
        <v>662</v>
      </c>
      <c r="F193" s="88" t="s">
        <v>663</v>
      </c>
      <c r="G193" s="89">
        <v>2</v>
      </c>
      <c r="H193" s="90">
        <v>3.5</v>
      </c>
      <c r="I193" s="97">
        <v>0.17699999999999999</v>
      </c>
      <c r="J193" s="92">
        <v>29.558999999999997</v>
      </c>
    </row>
    <row r="194" spans="1:10" x14ac:dyDescent="0.25">
      <c r="A194" s="95">
        <v>45307</v>
      </c>
      <c r="B194" s="86" t="s">
        <v>1054</v>
      </c>
      <c r="C194" s="93">
        <v>93551727</v>
      </c>
      <c r="D194" s="88" t="s">
        <v>25</v>
      </c>
      <c r="E194" s="88" t="s">
        <v>665</v>
      </c>
      <c r="F194" s="88" t="s">
        <v>666</v>
      </c>
      <c r="G194" s="89">
        <v>2</v>
      </c>
      <c r="H194" s="90">
        <v>1.1000000000000001</v>
      </c>
      <c r="I194" s="97">
        <v>9.9000000000000005E-2</v>
      </c>
      <c r="J194" s="92">
        <v>16.533000000000001</v>
      </c>
    </row>
    <row r="195" spans="1:10" x14ac:dyDescent="0.25">
      <c r="A195" s="95">
        <v>45307</v>
      </c>
      <c r="B195" s="86" t="s">
        <v>1055</v>
      </c>
      <c r="C195" s="93">
        <v>93509184</v>
      </c>
      <c r="D195" s="88" t="s">
        <v>672</v>
      </c>
      <c r="E195" s="88" t="s">
        <v>676</v>
      </c>
      <c r="F195" s="88" t="s">
        <v>677</v>
      </c>
      <c r="G195" s="89">
        <v>2</v>
      </c>
      <c r="H195" s="90">
        <v>1.1000000000000001</v>
      </c>
      <c r="I195" s="97">
        <v>9.9000000000000005E-2</v>
      </c>
      <c r="J195" s="92">
        <v>16.533000000000001</v>
      </c>
    </row>
    <row r="196" spans="1:10" x14ac:dyDescent="0.25">
      <c r="A196" s="95">
        <v>45307</v>
      </c>
      <c r="B196" s="86" t="s">
        <v>1056</v>
      </c>
      <c r="C196" s="93">
        <v>93509211</v>
      </c>
      <c r="D196" s="88" t="s">
        <v>747</v>
      </c>
      <c r="E196" s="88" t="s">
        <v>958</v>
      </c>
      <c r="F196" s="88" t="s">
        <v>959</v>
      </c>
      <c r="G196" s="89">
        <v>2</v>
      </c>
      <c r="H196" s="90">
        <v>1.1000000000000001</v>
      </c>
      <c r="I196" s="97">
        <v>9.9000000000000005E-2</v>
      </c>
      <c r="J196" s="92">
        <v>16.533000000000001</v>
      </c>
    </row>
    <row r="197" spans="1:10" x14ac:dyDescent="0.25">
      <c r="A197" s="95">
        <v>45307</v>
      </c>
      <c r="B197" s="86" t="s">
        <v>1057</v>
      </c>
      <c r="C197" s="93">
        <v>93509232</v>
      </c>
      <c r="D197" s="88" t="s">
        <v>747</v>
      </c>
      <c r="E197" s="88" t="s">
        <v>754</v>
      </c>
      <c r="F197" s="88" t="s">
        <v>755</v>
      </c>
      <c r="G197" s="89">
        <v>2</v>
      </c>
      <c r="H197" s="90">
        <v>0.6</v>
      </c>
      <c r="I197" s="97">
        <v>0.09</v>
      </c>
      <c r="J197" s="92">
        <v>15.03</v>
      </c>
    </row>
    <row r="198" spans="1:10" x14ac:dyDescent="0.25">
      <c r="A198" s="95">
        <v>45307</v>
      </c>
      <c r="B198" s="86" t="s">
        <v>1058</v>
      </c>
      <c r="C198" s="93">
        <v>93509503</v>
      </c>
      <c r="D198" s="88" t="s">
        <v>747</v>
      </c>
      <c r="E198" s="88" t="s">
        <v>757</v>
      </c>
      <c r="F198" s="88" t="s">
        <v>758</v>
      </c>
      <c r="G198" s="89">
        <v>2</v>
      </c>
      <c r="H198" s="90">
        <v>0.6</v>
      </c>
      <c r="I198" s="97">
        <v>0.09</v>
      </c>
      <c r="J198" s="92">
        <v>15.03</v>
      </c>
    </row>
    <row r="199" spans="1:10" x14ac:dyDescent="0.25">
      <c r="A199" s="95">
        <v>45307</v>
      </c>
      <c r="B199" s="86" t="s">
        <v>1059</v>
      </c>
      <c r="C199" s="93">
        <v>93559771</v>
      </c>
      <c r="D199" s="88" t="s">
        <v>747</v>
      </c>
      <c r="E199" s="88" t="s">
        <v>751</v>
      </c>
      <c r="F199" s="88" t="s">
        <v>752</v>
      </c>
      <c r="G199" s="89">
        <v>2</v>
      </c>
      <c r="H199" s="90">
        <v>5.0999999999999996</v>
      </c>
      <c r="I199" s="97">
        <v>0.23699999999999999</v>
      </c>
      <c r="J199" s="92">
        <v>39.579000000000001</v>
      </c>
    </row>
    <row r="200" spans="1:10" x14ac:dyDescent="0.25">
      <c r="A200" s="95">
        <v>45307</v>
      </c>
      <c r="B200" s="86" t="s">
        <v>1060</v>
      </c>
      <c r="C200" s="93">
        <v>93519465</v>
      </c>
      <c r="D200" s="88" t="s">
        <v>747</v>
      </c>
      <c r="E200" s="88" t="s">
        <v>748</v>
      </c>
      <c r="F200" s="88" t="s">
        <v>749</v>
      </c>
      <c r="G200" s="89">
        <v>3</v>
      </c>
      <c r="H200" s="90">
        <v>3.2</v>
      </c>
      <c r="I200" s="97">
        <v>0.16700000000000001</v>
      </c>
      <c r="J200" s="92">
        <v>27.889000000000003</v>
      </c>
    </row>
    <row r="201" spans="1:10" x14ac:dyDescent="0.25">
      <c r="A201" s="95">
        <v>45307</v>
      </c>
      <c r="B201" s="86" t="s">
        <v>1061</v>
      </c>
      <c r="C201" s="93">
        <v>93509017</v>
      </c>
      <c r="D201" s="88" t="s">
        <v>747</v>
      </c>
      <c r="E201" s="88" t="s">
        <v>1062</v>
      </c>
      <c r="F201" s="88" t="s">
        <v>1063</v>
      </c>
      <c r="G201" s="89">
        <v>2</v>
      </c>
      <c r="H201" s="90">
        <v>0.6</v>
      </c>
      <c r="I201" s="97">
        <v>0.09</v>
      </c>
      <c r="J201" s="92">
        <v>15.03</v>
      </c>
    </row>
    <row r="202" spans="1:10" x14ac:dyDescent="0.25">
      <c r="A202" s="95">
        <v>45307</v>
      </c>
      <c r="B202" s="86" t="s">
        <v>1064</v>
      </c>
      <c r="C202" s="93">
        <v>93509582</v>
      </c>
      <c r="D202" s="88" t="s">
        <v>10</v>
      </c>
      <c r="E202" s="88" t="s">
        <v>967</v>
      </c>
      <c r="F202" s="88" t="s">
        <v>968</v>
      </c>
      <c r="G202" s="89">
        <v>2</v>
      </c>
      <c r="H202" s="90">
        <v>9.1</v>
      </c>
      <c r="I202" s="97">
        <v>0.33700000000000002</v>
      </c>
      <c r="J202" s="92">
        <v>56.279000000000003</v>
      </c>
    </row>
    <row r="203" spans="1:10" x14ac:dyDescent="0.25">
      <c r="A203" s="95">
        <v>45307</v>
      </c>
      <c r="B203" s="86" t="s">
        <v>1065</v>
      </c>
      <c r="C203" s="93">
        <v>93509224</v>
      </c>
      <c r="D203" s="88" t="s">
        <v>40</v>
      </c>
      <c r="E203" s="88" t="s">
        <v>763</v>
      </c>
      <c r="F203" s="88" t="s">
        <v>764</v>
      </c>
      <c r="G203" s="89">
        <v>2</v>
      </c>
      <c r="H203" s="90">
        <v>3.1</v>
      </c>
      <c r="I203" s="97">
        <v>0.26300000000000001</v>
      </c>
      <c r="J203" s="92">
        <v>43.920999999999999</v>
      </c>
    </row>
    <row r="204" spans="1:10" x14ac:dyDescent="0.25">
      <c r="A204" s="95">
        <v>45308</v>
      </c>
      <c r="B204" s="86" t="s">
        <v>1066</v>
      </c>
      <c r="C204" s="98">
        <v>93509221</v>
      </c>
      <c r="D204" s="88" t="s">
        <v>800</v>
      </c>
      <c r="E204" s="88" t="s">
        <v>801</v>
      </c>
      <c r="F204" s="99" t="s">
        <v>802</v>
      </c>
      <c r="G204" s="89">
        <v>3</v>
      </c>
      <c r="H204" s="90">
        <v>2.4</v>
      </c>
      <c r="I204" s="97">
        <v>0.111</v>
      </c>
      <c r="J204" s="92">
        <v>18.536999999999999</v>
      </c>
    </row>
    <row r="205" spans="1:10" x14ac:dyDescent="0.25">
      <c r="A205" s="95">
        <v>45308</v>
      </c>
      <c r="B205" s="86" t="s">
        <v>1067</v>
      </c>
      <c r="C205" s="98">
        <v>93551770</v>
      </c>
      <c r="D205" s="88" t="s">
        <v>800</v>
      </c>
      <c r="E205" s="88" t="s">
        <v>977</v>
      </c>
      <c r="F205" s="99" t="s">
        <v>978</v>
      </c>
      <c r="G205" s="89">
        <v>2</v>
      </c>
      <c r="H205" s="90">
        <v>0.6</v>
      </c>
      <c r="I205" s="97">
        <v>0.09</v>
      </c>
      <c r="J205" s="92">
        <v>15.03</v>
      </c>
    </row>
    <row r="206" spans="1:10" x14ac:dyDescent="0.25">
      <c r="A206" s="95">
        <v>45308</v>
      </c>
      <c r="B206" s="86" t="s">
        <v>1068</v>
      </c>
      <c r="C206" s="98">
        <v>93509240</v>
      </c>
      <c r="D206" s="88" t="s">
        <v>840</v>
      </c>
      <c r="E206" s="88" t="s">
        <v>841</v>
      </c>
      <c r="F206" s="99" t="s">
        <v>842</v>
      </c>
      <c r="G206" s="89">
        <v>2</v>
      </c>
      <c r="H206" s="90">
        <v>1.1000000000000001</v>
      </c>
      <c r="I206" s="97">
        <v>9.9000000000000005E-2</v>
      </c>
      <c r="J206" s="92">
        <v>16.533000000000001</v>
      </c>
    </row>
    <row r="207" spans="1:10" x14ac:dyDescent="0.25">
      <c r="A207" s="95">
        <v>45308</v>
      </c>
      <c r="B207" s="86" t="s">
        <v>1069</v>
      </c>
      <c r="C207" s="98">
        <v>93509274</v>
      </c>
      <c r="D207" s="88" t="s">
        <v>848</v>
      </c>
      <c r="E207" s="88" t="s">
        <v>849</v>
      </c>
      <c r="F207" s="99" t="s">
        <v>850</v>
      </c>
      <c r="G207" s="89">
        <v>2</v>
      </c>
      <c r="H207" s="90">
        <v>0.6</v>
      </c>
      <c r="I207" s="97">
        <v>0.09</v>
      </c>
      <c r="J207" s="92">
        <v>15.03</v>
      </c>
    </row>
    <row r="208" spans="1:10" x14ac:dyDescent="0.25">
      <c r="A208" s="95">
        <v>45308</v>
      </c>
      <c r="B208" s="86" t="s">
        <v>1070</v>
      </c>
      <c r="C208" s="98">
        <v>93509573</v>
      </c>
      <c r="D208" s="88" t="s">
        <v>27</v>
      </c>
      <c r="E208" s="88" t="s">
        <v>852</v>
      </c>
      <c r="F208" s="99" t="s">
        <v>853</v>
      </c>
      <c r="G208" s="89">
        <v>2</v>
      </c>
      <c r="H208" s="90">
        <v>0.6</v>
      </c>
      <c r="I208" s="97">
        <v>0.09</v>
      </c>
      <c r="J208" s="92">
        <v>15.03</v>
      </c>
    </row>
    <row r="209" spans="1:10" x14ac:dyDescent="0.25">
      <c r="A209" s="95">
        <v>45308</v>
      </c>
      <c r="B209" s="86" t="s">
        <v>1071</v>
      </c>
      <c r="C209" s="98">
        <v>93519427</v>
      </c>
      <c r="D209" s="88" t="s">
        <v>27</v>
      </c>
      <c r="E209" s="88" t="s">
        <v>855</v>
      </c>
      <c r="F209" s="99" t="s">
        <v>856</v>
      </c>
      <c r="G209" s="89">
        <v>2</v>
      </c>
      <c r="H209" s="90">
        <v>0.2</v>
      </c>
      <c r="I209" s="97">
        <v>0.09</v>
      </c>
      <c r="J209" s="92">
        <v>15.03</v>
      </c>
    </row>
    <row r="210" spans="1:10" x14ac:dyDescent="0.25">
      <c r="A210" s="95">
        <v>45308</v>
      </c>
      <c r="B210" s="86" t="s">
        <v>1072</v>
      </c>
      <c r="C210" s="98">
        <v>93509202</v>
      </c>
      <c r="D210" s="88" t="s">
        <v>862</v>
      </c>
      <c r="E210" s="88" t="s">
        <v>863</v>
      </c>
      <c r="F210" s="99" t="s">
        <v>864</v>
      </c>
      <c r="G210" s="89">
        <v>2</v>
      </c>
      <c r="H210" s="90">
        <v>0.6</v>
      </c>
      <c r="I210" s="97">
        <v>0.09</v>
      </c>
      <c r="J210" s="92">
        <v>15.03</v>
      </c>
    </row>
    <row r="211" spans="1:10" x14ac:dyDescent="0.25">
      <c r="A211" s="95">
        <v>45308</v>
      </c>
      <c r="B211" s="86" t="s">
        <v>1073</v>
      </c>
      <c r="C211" s="98">
        <v>93519482</v>
      </c>
      <c r="D211" s="88" t="s">
        <v>679</v>
      </c>
      <c r="E211" s="88" t="s">
        <v>683</v>
      </c>
      <c r="F211" s="99" t="s">
        <v>684</v>
      </c>
      <c r="G211" s="89">
        <v>3</v>
      </c>
      <c r="H211" s="90">
        <v>0.7</v>
      </c>
      <c r="I211" s="97">
        <v>0.09</v>
      </c>
      <c r="J211" s="92">
        <v>15.03</v>
      </c>
    </row>
    <row r="212" spans="1:10" x14ac:dyDescent="0.25">
      <c r="A212" s="95">
        <v>45308</v>
      </c>
      <c r="B212" s="86" t="s">
        <v>1074</v>
      </c>
      <c r="C212" s="98">
        <v>93559761</v>
      </c>
      <c r="D212" s="88" t="s">
        <v>679</v>
      </c>
      <c r="E212" s="88" t="s">
        <v>689</v>
      </c>
      <c r="F212" s="99" t="s">
        <v>690</v>
      </c>
      <c r="G212" s="89">
        <v>3</v>
      </c>
      <c r="H212" s="90">
        <v>2.2000000000000002</v>
      </c>
      <c r="I212" s="97">
        <v>0.246</v>
      </c>
      <c r="J212" s="92">
        <v>41.082000000000001</v>
      </c>
    </row>
    <row r="213" spans="1:10" x14ac:dyDescent="0.25">
      <c r="A213" s="95">
        <v>45308</v>
      </c>
      <c r="B213" s="86" t="s">
        <v>1075</v>
      </c>
      <c r="C213" s="98">
        <v>93559773</v>
      </c>
      <c r="D213" s="88" t="s">
        <v>696</v>
      </c>
      <c r="E213" s="88" t="s">
        <v>703</v>
      </c>
      <c r="F213" s="99" t="s">
        <v>704</v>
      </c>
      <c r="G213" s="89">
        <v>2</v>
      </c>
      <c r="H213" s="90">
        <v>0.6</v>
      </c>
      <c r="I213" s="97">
        <v>0.09</v>
      </c>
      <c r="J213" s="92">
        <v>15.03</v>
      </c>
    </row>
    <row r="214" spans="1:10" x14ac:dyDescent="0.25">
      <c r="A214" s="95">
        <v>45308</v>
      </c>
      <c r="B214" s="86" t="s">
        <v>1076</v>
      </c>
      <c r="C214" s="98">
        <v>93519391</v>
      </c>
      <c r="D214" s="88" t="s">
        <v>706</v>
      </c>
      <c r="E214" s="88" t="s">
        <v>710</v>
      </c>
      <c r="F214" s="99" t="s">
        <v>711</v>
      </c>
      <c r="G214" s="89">
        <v>2</v>
      </c>
      <c r="H214" s="90">
        <v>0.6</v>
      </c>
      <c r="I214" s="97">
        <v>0.09</v>
      </c>
      <c r="J214" s="92">
        <v>15.03</v>
      </c>
    </row>
    <row r="215" spans="1:10" x14ac:dyDescent="0.25">
      <c r="A215" s="95">
        <v>45308</v>
      </c>
      <c r="B215" s="86" t="s">
        <v>1077</v>
      </c>
      <c r="C215" s="98">
        <v>93509180</v>
      </c>
      <c r="D215" s="88" t="s">
        <v>706</v>
      </c>
      <c r="E215" s="88" t="s">
        <v>713</v>
      </c>
      <c r="F215" s="99" t="s">
        <v>714</v>
      </c>
      <c r="G215" s="89">
        <v>2</v>
      </c>
      <c r="H215" s="90">
        <v>12.1</v>
      </c>
      <c r="I215" s="97">
        <v>0.499</v>
      </c>
      <c r="J215" s="92">
        <v>83.332999999999998</v>
      </c>
    </row>
    <row r="216" spans="1:10" x14ac:dyDescent="0.25">
      <c r="A216" s="95">
        <v>45308</v>
      </c>
      <c r="B216" s="86" t="s">
        <v>1078</v>
      </c>
      <c r="C216" s="98">
        <v>93509235</v>
      </c>
      <c r="D216" s="88" t="s">
        <v>716</v>
      </c>
      <c r="E216" s="88" t="s">
        <v>882</v>
      </c>
      <c r="F216" s="99" t="s">
        <v>883</v>
      </c>
      <c r="G216" s="89">
        <v>3</v>
      </c>
      <c r="H216" s="90">
        <v>1.6</v>
      </c>
      <c r="I216" s="97">
        <v>9.9000000000000005E-2</v>
      </c>
      <c r="J216" s="92">
        <v>16.533000000000001</v>
      </c>
    </row>
    <row r="217" spans="1:10" x14ac:dyDescent="0.25">
      <c r="A217" s="95">
        <v>45308</v>
      </c>
      <c r="B217" s="86" t="s">
        <v>1079</v>
      </c>
      <c r="C217" s="98">
        <v>93519382</v>
      </c>
      <c r="D217" s="88" t="s">
        <v>716</v>
      </c>
      <c r="E217" s="88" t="s">
        <v>717</v>
      </c>
      <c r="F217" s="99" t="s">
        <v>718</v>
      </c>
      <c r="G217" s="89">
        <v>2</v>
      </c>
      <c r="H217" s="90">
        <v>0.6</v>
      </c>
      <c r="I217" s="97">
        <v>0.09</v>
      </c>
      <c r="J217" s="92">
        <v>15.03</v>
      </c>
    </row>
    <row r="218" spans="1:10" x14ac:dyDescent="0.25">
      <c r="A218" s="95">
        <v>45308</v>
      </c>
      <c r="B218" s="86" t="s">
        <v>1080</v>
      </c>
      <c r="C218" s="98">
        <v>93551730</v>
      </c>
      <c r="D218" s="88" t="s">
        <v>716</v>
      </c>
      <c r="E218" s="88" t="s">
        <v>1081</v>
      </c>
      <c r="F218" s="99" t="s">
        <v>1082</v>
      </c>
      <c r="G218" s="89">
        <v>2</v>
      </c>
      <c r="H218" s="90">
        <v>0.6</v>
      </c>
      <c r="I218" s="97">
        <v>0.09</v>
      </c>
      <c r="J218" s="92">
        <v>15.03</v>
      </c>
    </row>
    <row r="219" spans="1:10" x14ac:dyDescent="0.25">
      <c r="A219" s="95">
        <v>45308</v>
      </c>
      <c r="B219" s="86" t="s">
        <v>1083</v>
      </c>
      <c r="C219" s="98">
        <v>93509588</v>
      </c>
      <c r="D219" s="88" t="s">
        <v>885</v>
      </c>
      <c r="E219" s="88" t="s">
        <v>889</v>
      </c>
      <c r="F219" s="99" t="s">
        <v>890</v>
      </c>
      <c r="G219" s="89">
        <v>2</v>
      </c>
      <c r="H219" s="90">
        <v>0.6</v>
      </c>
      <c r="I219" s="97">
        <v>0.09</v>
      </c>
      <c r="J219" s="92">
        <v>15.03</v>
      </c>
    </row>
    <row r="220" spans="1:10" x14ac:dyDescent="0.25">
      <c r="A220" s="95">
        <v>45308</v>
      </c>
      <c r="B220" s="86" t="s">
        <v>1084</v>
      </c>
      <c r="C220" s="98">
        <v>93519315</v>
      </c>
      <c r="D220" s="88" t="s">
        <v>724</v>
      </c>
      <c r="E220" s="88" t="s">
        <v>731</v>
      </c>
      <c r="F220" s="99" t="s">
        <v>732</v>
      </c>
      <c r="G220" s="89">
        <v>2</v>
      </c>
      <c r="H220" s="90">
        <v>0.6</v>
      </c>
      <c r="I220" s="97">
        <v>0.09</v>
      </c>
      <c r="J220" s="92">
        <v>15.03</v>
      </c>
    </row>
    <row r="221" spans="1:10" x14ac:dyDescent="0.25">
      <c r="A221" s="95">
        <v>45308</v>
      </c>
      <c r="B221" s="86" t="s">
        <v>1085</v>
      </c>
      <c r="C221" s="98">
        <v>93559806</v>
      </c>
      <c r="D221" s="88" t="s">
        <v>724</v>
      </c>
      <c r="E221" s="88" t="s">
        <v>734</v>
      </c>
      <c r="F221" s="99" t="s">
        <v>735</v>
      </c>
      <c r="G221" s="89">
        <v>2</v>
      </c>
      <c r="H221" s="90">
        <v>0.6</v>
      </c>
      <c r="I221" s="97">
        <v>0.09</v>
      </c>
      <c r="J221" s="92">
        <v>15.03</v>
      </c>
    </row>
    <row r="222" spans="1:10" x14ac:dyDescent="0.25">
      <c r="A222" s="95">
        <v>45308</v>
      </c>
      <c r="B222" s="86" t="s">
        <v>1086</v>
      </c>
      <c r="C222" s="98">
        <v>93559755</v>
      </c>
      <c r="D222" s="88" t="s">
        <v>737</v>
      </c>
      <c r="E222" s="88" t="s">
        <v>738</v>
      </c>
      <c r="F222" s="99" t="s">
        <v>739</v>
      </c>
      <c r="G222" s="89">
        <v>2</v>
      </c>
      <c r="H222" s="90">
        <v>0.6</v>
      </c>
      <c r="I222" s="97">
        <v>0.09</v>
      </c>
      <c r="J222" s="92">
        <v>15.03</v>
      </c>
    </row>
    <row r="223" spans="1:10" x14ac:dyDescent="0.25">
      <c r="A223" s="95">
        <v>45308</v>
      </c>
      <c r="B223" s="86" t="s">
        <v>1087</v>
      </c>
      <c r="C223" s="98">
        <v>93519313</v>
      </c>
      <c r="D223" s="88" t="s">
        <v>32</v>
      </c>
      <c r="E223" s="88" t="s">
        <v>903</v>
      </c>
      <c r="F223" s="99" t="s">
        <v>904</v>
      </c>
      <c r="G223" s="89">
        <v>2</v>
      </c>
      <c r="H223" s="90">
        <v>0.6</v>
      </c>
      <c r="I223" s="97">
        <v>0.09</v>
      </c>
      <c r="J223" s="92">
        <v>15.03</v>
      </c>
    </row>
    <row r="224" spans="1:10" x14ac:dyDescent="0.25">
      <c r="A224" s="95">
        <v>45308</v>
      </c>
      <c r="B224" s="86" t="s">
        <v>1088</v>
      </c>
      <c r="C224" s="98">
        <v>93509580</v>
      </c>
      <c r="D224" s="88" t="s">
        <v>32</v>
      </c>
      <c r="E224" s="88" t="s">
        <v>900</v>
      </c>
      <c r="F224" s="99" t="s">
        <v>901</v>
      </c>
      <c r="G224" s="89">
        <v>2</v>
      </c>
      <c r="H224" s="90">
        <v>0.6</v>
      </c>
      <c r="I224" s="97">
        <v>0.09</v>
      </c>
      <c r="J224" s="92">
        <v>15.03</v>
      </c>
    </row>
    <row r="225" spans="1:10" x14ac:dyDescent="0.25">
      <c r="A225" s="95">
        <v>45308</v>
      </c>
      <c r="B225" s="86" t="s">
        <v>1089</v>
      </c>
      <c r="C225" s="98">
        <v>93509245</v>
      </c>
      <c r="D225" s="88" t="s">
        <v>32</v>
      </c>
      <c r="E225" s="88" t="s">
        <v>906</v>
      </c>
      <c r="F225" s="99" t="s">
        <v>907</v>
      </c>
      <c r="G225" s="89">
        <v>2</v>
      </c>
      <c r="H225" s="90">
        <v>0.2</v>
      </c>
      <c r="I225" s="97">
        <v>0.09</v>
      </c>
      <c r="J225" s="92">
        <v>15.03</v>
      </c>
    </row>
    <row r="226" spans="1:10" x14ac:dyDescent="0.25">
      <c r="A226" s="95">
        <v>45308</v>
      </c>
      <c r="B226" s="86" t="s">
        <v>1090</v>
      </c>
      <c r="C226" s="98">
        <v>93509158</v>
      </c>
      <c r="D226" s="88" t="s">
        <v>32</v>
      </c>
      <c r="E226" s="88" t="s">
        <v>909</v>
      </c>
      <c r="F226" s="99" t="s">
        <v>910</v>
      </c>
      <c r="G226" s="89">
        <v>3</v>
      </c>
      <c r="H226" s="90">
        <v>4.5999999999999996</v>
      </c>
      <c r="I226" s="97">
        <v>0.251</v>
      </c>
      <c r="J226" s="92">
        <v>41.917000000000002</v>
      </c>
    </row>
    <row r="227" spans="1:10" x14ac:dyDescent="0.25">
      <c r="A227" s="95">
        <v>45308</v>
      </c>
      <c r="B227" s="86" t="s">
        <v>1091</v>
      </c>
      <c r="C227" s="98">
        <v>93559886</v>
      </c>
      <c r="D227" s="88" t="s">
        <v>32</v>
      </c>
      <c r="E227" s="88" t="s">
        <v>489</v>
      </c>
      <c r="F227" s="99" t="s">
        <v>898</v>
      </c>
      <c r="G227" s="89">
        <v>3</v>
      </c>
      <c r="H227" s="90">
        <v>0.7</v>
      </c>
      <c r="I227" s="97">
        <v>0.09</v>
      </c>
      <c r="J227" s="92">
        <v>15.03</v>
      </c>
    </row>
    <row r="228" spans="1:10" x14ac:dyDescent="0.25">
      <c r="A228" s="95">
        <v>45308</v>
      </c>
      <c r="B228" s="86" t="s">
        <v>1092</v>
      </c>
      <c r="C228" s="98">
        <v>93509558</v>
      </c>
      <c r="D228" s="88" t="s">
        <v>744</v>
      </c>
      <c r="E228" s="88" t="s">
        <v>912</v>
      </c>
      <c r="F228" s="99" t="s">
        <v>913</v>
      </c>
      <c r="G228" s="89">
        <v>2</v>
      </c>
      <c r="H228" s="90">
        <v>0.2</v>
      </c>
      <c r="I228" s="97">
        <v>0.09</v>
      </c>
      <c r="J228" s="92">
        <v>15.03</v>
      </c>
    </row>
    <row r="229" spans="1:10" x14ac:dyDescent="0.25">
      <c r="A229" s="95">
        <v>45308</v>
      </c>
      <c r="B229" s="86" t="s">
        <v>1093</v>
      </c>
      <c r="C229" s="98">
        <v>93519337</v>
      </c>
      <c r="D229" s="88" t="s">
        <v>744</v>
      </c>
      <c r="E229" s="88" t="s">
        <v>452</v>
      </c>
      <c r="F229" s="99" t="s">
        <v>745</v>
      </c>
      <c r="G229" s="89">
        <v>3</v>
      </c>
      <c r="H229" s="90">
        <v>1.1000000000000001</v>
      </c>
      <c r="I229" s="97">
        <v>9.9000000000000005E-2</v>
      </c>
      <c r="J229" s="92">
        <v>16.533000000000001</v>
      </c>
    </row>
    <row r="230" spans="1:10" x14ac:dyDescent="0.25">
      <c r="A230" s="95">
        <v>45308</v>
      </c>
      <c r="B230" s="86" t="s">
        <v>1094</v>
      </c>
      <c r="C230" s="98">
        <v>93551704</v>
      </c>
      <c r="D230" s="88" t="s">
        <v>744</v>
      </c>
      <c r="E230" s="88" t="s">
        <v>916</v>
      </c>
      <c r="F230" s="99" t="s">
        <v>917</v>
      </c>
      <c r="G230" s="89">
        <v>2</v>
      </c>
      <c r="H230" s="90">
        <v>0.2</v>
      </c>
      <c r="I230" s="97">
        <v>0.09</v>
      </c>
      <c r="J230" s="92">
        <v>15.03</v>
      </c>
    </row>
    <row r="231" spans="1:10" x14ac:dyDescent="0.25">
      <c r="A231" s="95">
        <v>45308</v>
      </c>
      <c r="B231" s="86" t="s">
        <v>1095</v>
      </c>
      <c r="C231" s="98">
        <v>93509166</v>
      </c>
      <c r="D231" s="88" t="s">
        <v>34</v>
      </c>
      <c r="E231" s="88" t="s">
        <v>922</v>
      </c>
      <c r="F231" s="99" t="s">
        <v>923</v>
      </c>
      <c r="G231" s="89">
        <v>2</v>
      </c>
      <c r="H231" s="90">
        <v>2.1</v>
      </c>
      <c r="I231" s="97">
        <v>0.24299999999999999</v>
      </c>
      <c r="J231" s="92">
        <v>40.580999999999996</v>
      </c>
    </row>
    <row r="232" spans="1:10" x14ac:dyDescent="0.25">
      <c r="A232" s="95">
        <v>45308</v>
      </c>
      <c r="B232" s="86" t="s">
        <v>1096</v>
      </c>
      <c r="C232" s="98">
        <v>93509173</v>
      </c>
      <c r="D232" s="88" t="s">
        <v>41</v>
      </c>
      <c r="E232" s="88" t="s">
        <v>766</v>
      </c>
      <c r="F232" s="99" t="s">
        <v>767</v>
      </c>
      <c r="G232" s="89">
        <v>3</v>
      </c>
      <c r="H232" s="90">
        <v>2.6</v>
      </c>
      <c r="I232" s="97">
        <v>0.247</v>
      </c>
      <c r="J232" s="92">
        <v>41.249000000000002</v>
      </c>
    </row>
    <row r="233" spans="1:10" x14ac:dyDescent="0.25">
      <c r="A233" s="95">
        <v>45308</v>
      </c>
      <c r="B233" s="86" t="s">
        <v>1097</v>
      </c>
      <c r="C233" s="98">
        <v>93509228</v>
      </c>
      <c r="D233" s="88" t="s">
        <v>41</v>
      </c>
      <c r="E233" s="88" t="s">
        <v>772</v>
      </c>
      <c r="F233" s="99" t="s">
        <v>773</v>
      </c>
      <c r="G233" s="89">
        <v>3</v>
      </c>
      <c r="H233" s="90">
        <v>1.1000000000000001</v>
      </c>
      <c r="I233" s="97">
        <v>9.9000000000000005E-2</v>
      </c>
      <c r="J233" s="92">
        <v>16.533000000000001</v>
      </c>
    </row>
    <row r="234" spans="1:10" x14ac:dyDescent="0.25">
      <c r="A234" s="95">
        <v>45308</v>
      </c>
      <c r="B234" s="86" t="s">
        <v>1098</v>
      </c>
      <c r="C234" s="98">
        <v>93559851</v>
      </c>
      <c r="D234" s="88" t="s">
        <v>41</v>
      </c>
      <c r="E234" s="88" t="s">
        <v>1039</v>
      </c>
      <c r="F234" s="99" t="s">
        <v>1040</v>
      </c>
      <c r="G234" s="89">
        <v>2</v>
      </c>
      <c r="H234" s="90">
        <v>1.1000000000000001</v>
      </c>
      <c r="I234" s="97">
        <v>9.9000000000000005E-2</v>
      </c>
      <c r="J234" s="92">
        <v>16.533000000000001</v>
      </c>
    </row>
    <row r="235" spans="1:10" x14ac:dyDescent="0.25">
      <c r="A235" s="95">
        <v>45308</v>
      </c>
      <c r="B235" s="86" t="s">
        <v>1099</v>
      </c>
      <c r="C235" s="98">
        <v>93519484</v>
      </c>
      <c r="D235" s="88" t="s">
        <v>41</v>
      </c>
      <c r="E235" s="88" t="s">
        <v>769</v>
      </c>
      <c r="F235" s="99" t="s">
        <v>770</v>
      </c>
      <c r="G235" s="89">
        <v>3</v>
      </c>
      <c r="H235" s="90">
        <v>1.1000000000000001</v>
      </c>
      <c r="I235" s="97">
        <v>9.9000000000000005E-2</v>
      </c>
      <c r="J235" s="92">
        <v>16.533000000000001</v>
      </c>
    </row>
    <row r="236" spans="1:10" x14ac:dyDescent="0.25">
      <c r="A236" s="95">
        <v>45308</v>
      </c>
      <c r="B236" s="86" t="s">
        <v>1100</v>
      </c>
      <c r="C236" s="98">
        <v>93519402</v>
      </c>
      <c r="D236" s="88" t="s">
        <v>48</v>
      </c>
      <c r="E236" s="88" t="s">
        <v>787</v>
      </c>
      <c r="F236" s="99" t="s">
        <v>788</v>
      </c>
      <c r="G236" s="89">
        <v>2</v>
      </c>
      <c r="H236" s="90">
        <v>0.6</v>
      </c>
      <c r="I236" s="97">
        <v>0.09</v>
      </c>
      <c r="J236" s="92">
        <v>15.03</v>
      </c>
    </row>
    <row r="237" spans="1:10" x14ac:dyDescent="0.25">
      <c r="A237" s="95">
        <v>45308</v>
      </c>
      <c r="B237" s="86" t="s">
        <v>1101</v>
      </c>
      <c r="C237" s="98">
        <v>93509233</v>
      </c>
      <c r="D237" s="88" t="s">
        <v>48</v>
      </c>
      <c r="E237" s="88" t="s">
        <v>775</v>
      </c>
      <c r="F237" s="99" t="s">
        <v>776</v>
      </c>
      <c r="G237" s="89">
        <v>2</v>
      </c>
      <c r="H237" s="90">
        <v>0.6</v>
      </c>
      <c r="I237" s="97">
        <v>0.09</v>
      </c>
      <c r="J237" s="92">
        <v>15.03</v>
      </c>
    </row>
    <row r="238" spans="1:10" x14ac:dyDescent="0.25">
      <c r="A238" s="95">
        <v>45308</v>
      </c>
      <c r="B238" s="86" t="s">
        <v>1102</v>
      </c>
      <c r="C238" s="98">
        <v>93509161</v>
      </c>
      <c r="D238" s="88" t="s">
        <v>48</v>
      </c>
      <c r="E238" s="88" t="s">
        <v>784</v>
      </c>
      <c r="F238" s="99" t="s">
        <v>785</v>
      </c>
      <c r="G238" s="89">
        <v>2</v>
      </c>
      <c r="H238" s="90">
        <v>1.1000000000000001</v>
      </c>
      <c r="I238" s="97">
        <v>9.9000000000000005E-2</v>
      </c>
      <c r="J238" s="92">
        <v>16.533000000000001</v>
      </c>
    </row>
    <row r="239" spans="1:10" x14ac:dyDescent="0.25">
      <c r="A239" s="95">
        <v>45308</v>
      </c>
      <c r="B239" s="86" t="s">
        <v>1103</v>
      </c>
      <c r="C239" s="98">
        <v>93509579</v>
      </c>
      <c r="D239" s="88" t="s">
        <v>38</v>
      </c>
      <c r="E239" s="88" t="s">
        <v>793</v>
      </c>
      <c r="F239" s="99" t="s">
        <v>794</v>
      </c>
      <c r="G239" s="89">
        <v>3</v>
      </c>
      <c r="H239" s="90">
        <v>5.0999999999999996</v>
      </c>
      <c r="I239" s="97">
        <v>0.27100000000000002</v>
      </c>
      <c r="J239" s="92">
        <v>45.257000000000005</v>
      </c>
    </row>
    <row r="240" spans="1:10" x14ac:dyDescent="0.25">
      <c r="A240" s="95">
        <v>45308</v>
      </c>
      <c r="B240" s="86" t="s">
        <v>1104</v>
      </c>
      <c r="C240" s="98">
        <v>93519375</v>
      </c>
      <c r="D240" s="88" t="s">
        <v>796</v>
      </c>
      <c r="E240" s="88" t="s">
        <v>797</v>
      </c>
      <c r="F240" s="99" t="s">
        <v>798</v>
      </c>
      <c r="G240" s="89">
        <v>2</v>
      </c>
      <c r="H240" s="90">
        <v>2.1</v>
      </c>
      <c r="I240" s="97">
        <v>0.13700000000000001</v>
      </c>
      <c r="J240" s="92">
        <v>22.879000000000001</v>
      </c>
    </row>
    <row r="241" spans="1:10" x14ac:dyDescent="0.25">
      <c r="A241" s="95">
        <v>45309</v>
      </c>
      <c r="B241" s="86" t="s">
        <v>1105</v>
      </c>
      <c r="C241" s="93">
        <v>93509185</v>
      </c>
      <c r="D241" s="100" t="s">
        <v>25</v>
      </c>
      <c r="E241" s="99" t="s">
        <v>659</v>
      </c>
      <c r="F241" s="99" t="s">
        <v>660</v>
      </c>
      <c r="G241" s="89">
        <v>2</v>
      </c>
      <c r="H241" s="90">
        <v>8.6999999999999993</v>
      </c>
      <c r="I241" s="88">
        <v>0.40600000000000003</v>
      </c>
      <c r="J241" s="92">
        <v>67.802000000000007</v>
      </c>
    </row>
    <row r="242" spans="1:10" x14ac:dyDescent="0.25">
      <c r="A242" s="95">
        <v>45309</v>
      </c>
      <c r="B242" s="86" t="s">
        <v>1106</v>
      </c>
      <c r="C242" s="93">
        <v>93519362</v>
      </c>
      <c r="D242" s="100" t="s">
        <v>25</v>
      </c>
      <c r="E242" s="99" t="s">
        <v>662</v>
      </c>
      <c r="F242" s="99" t="s">
        <v>663</v>
      </c>
      <c r="G242" s="89">
        <v>2</v>
      </c>
      <c r="H242" s="90">
        <v>1.6</v>
      </c>
      <c r="I242" s="88">
        <v>9.9000000000000005E-2</v>
      </c>
      <c r="J242" s="92">
        <v>16.533000000000001</v>
      </c>
    </row>
    <row r="243" spans="1:10" x14ac:dyDescent="0.25">
      <c r="A243" s="95">
        <v>45309</v>
      </c>
      <c r="B243" s="86" t="s">
        <v>1107</v>
      </c>
      <c r="C243" s="93">
        <v>93551736</v>
      </c>
      <c r="D243" s="100" t="s">
        <v>821</v>
      </c>
      <c r="E243" s="99" t="s">
        <v>822</v>
      </c>
      <c r="F243" s="99" t="s">
        <v>823</v>
      </c>
      <c r="G243" s="89">
        <v>2</v>
      </c>
      <c r="H243" s="90">
        <v>2.1</v>
      </c>
      <c r="I243" s="88">
        <v>0.13700000000000001</v>
      </c>
      <c r="J243" s="92">
        <v>22.879000000000001</v>
      </c>
    </row>
    <row r="244" spans="1:10" x14ac:dyDescent="0.25">
      <c r="A244" s="95">
        <v>45309</v>
      </c>
      <c r="B244" s="86" t="s">
        <v>1108</v>
      </c>
      <c r="C244" s="93">
        <v>93509184</v>
      </c>
      <c r="D244" s="100" t="s">
        <v>672</v>
      </c>
      <c r="E244" s="99" t="s">
        <v>676</v>
      </c>
      <c r="F244" s="99" t="s">
        <v>677</v>
      </c>
      <c r="G244" s="89">
        <v>2</v>
      </c>
      <c r="H244" s="90">
        <v>3.1</v>
      </c>
      <c r="I244" s="88">
        <v>0.23699999999999999</v>
      </c>
      <c r="J244" s="92">
        <v>39.579000000000001</v>
      </c>
    </row>
    <row r="245" spans="1:10" x14ac:dyDescent="0.25">
      <c r="A245" s="95">
        <v>45309</v>
      </c>
      <c r="B245" s="86" t="s">
        <v>1109</v>
      </c>
      <c r="C245" s="93">
        <v>93519465</v>
      </c>
      <c r="D245" s="100" t="s">
        <v>747</v>
      </c>
      <c r="E245" s="99" t="s">
        <v>748</v>
      </c>
      <c r="F245" s="99" t="s">
        <v>749</v>
      </c>
      <c r="G245" s="89">
        <v>2</v>
      </c>
      <c r="H245" s="90">
        <v>11.2</v>
      </c>
      <c r="I245" s="88">
        <v>0.44600000000000001</v>
      </c>
      <c r="J245" s="92">
        <v>74.481999999999999</v>
      </c>
    </row>
    <row r="246" spans="1:10" x14ac:dyDescent="0.25">
      <c r="A246" s="95">
        <v>45309</v>
      </c>
      <c r="B246" s="86" t="s">
        <v>1110</v>
      </c>
      <c r="C246" s="93">
        <v>93551771</v>
      </c>
      <c r="D246" s="100" t="s">
        <v>747</v>
      </c>
      <c r="E246" s="99" t="s">
        <v>1111</v>
      </c>
      <c r="F246" s="99" t="s">
        <v>1112</v>
      </c>
      <c r="G246" s="89">
        <v>2</v>
      </c>
      <c r="H246" s="90">
        <v>0.6</v>
      </c>
      <c r="I246" s="88">
        <v>0.09</v>
      </c>
      <c r="J246" s="92">
        <v>15.03</v>
      </c>
    </row>
    <row r="247" spans="1:10" x14ac:dyDescent="0.25">
      <c r="A247" s="95">
        <v>45309</v>
      </c>
      <c r="B247" s="86" t="s">
        <v>1113</v>
      </c>
      <c r="C247" s="93">
        <v>93559771</v>
      </c>
      <c r="D247" s="100" t="s">
        <v>747</v>
      </c>
      <c r="E247" s="99" t="s">
        <v>751</v>
      </c>
      <c r="F247" s="99" t="s">
        <v>752</v>
      </c>
      <c r="G247" s="89">
        <v>2</v>
      </c>
      <c r="H247" s="90">
        <v>1.1000000000000001</v>
      </c>
      <c r="I247" s="88">
        <v>9.9000000000000005E-2</v>
      </c>
      <c r="J247" s="92">
        <v>16.533000000000001</v>
      </c>
    </row>
    <row r="248" spans="1:10" x14ac:dyDescent="0.25">
      <c r="A248" s="95">
        <v>45309</v>
      </c>
      <c r="B248" s="86" t="s">
        <v>1114</v>
      </c>
      <c r="C248" s="93">
        <v>93559812</v>
      </c>
      <c r="D248" s="100" t="s">
        <v>747</v>
      </c>
      <c r="E248" s="99" t="s">
        <v>964</v>
      </c>
      <c r="F248" s="99" t="s">
        <v>965</v>
      </c>
      <c r="G248" s="89">
        <v>2</v>
      </c>
      <c r="H248" s="90">
        <v>1.1000000000000001</v>
      </c>
      <c r="I248" s="88">
        <v>9.9000000000000005E-2</v>
      </c>
      <c r="J248" s="92">
        <v>16.533000000000001</v>
      </c>
    </row>
    <row r="249" spans="1:10" x14ac:dyDescent="0.25">
      <c r="A249" s="95">
        <v>45309</v>
      </c>
      <c r="B249" s="86" t="s">
        <v>1115</v>
      </c>
      <c r="C249" s="93">
        <v>93509211</v>
      </c>
      <c r="D249" s="100" t="s">
        <v>747</v>
      </c>
      <c r="E249" s="99" t="s">
        <v>958</v>
      </c>
      <c r="F249" s="99" t="s">
        <v>959</v>
      </c>
      <c r="G249" s="89">
        <v>2</v>
      </c>
      <c r="H249" s="90">
        <v>0.2</v>
      </c>
      <c r="I249" s="88">
        <v>0.09</v>
      </c>
      <c r="J249" s="92">
        <v>15.03</v>
      </c>
    </row>
    <row r="250" spans="1:10" x14ac:dyDescent="0.25">
      <c r="A250" s="95">
        <v>45309</v>
      </c>
      <c r="B250" s="86" t="s">
        <v>1116</v>
      </c>
      <c r="C250" s="93">
        <v>93509232</v>
      </c>
      <c r="D250" s="100" t="s">
        <v>747</v>
      </c>
      <c r="E250" s="99" t="s">
        <v>754</v>
      </c>
      <c r="F250" s="99" t="s">
        <v>755</v>
      </c>
      <c r="G250" s="89">
        <v>2</v>
      </c>
      <c r="H250" s="90">
        <v>1.2</v>
      </c>
      <c r="I250" s="88">
        <v>9.9000000000000005E-2</v>
      </c>
      <c r="J250" s="92">
        <v>16.533000000000001</v>
      </c>
    </row>
    <row r="251" spans="1:10" x14ac:dyDescent="0.25">
      <c r="A251" s="95">
        <v>45309</v>
      </c>
      <c r="B251" s="86" t="s">
        <v>1117</v>
      </c>
      <c r="C251" s="93">
        <v>93509503</v>
      </c>
      <c r="D251" s="100" t="s">
        <v>747</v>
      </c>
      <c r="E251" s="99" t="s">
        <v>757</v>
      </c>
      <c r="F251" s="99" t="s">
        <v>758</v>
      </c>
      <c r="G251" s="89">
        <v>2</v>
      </c>
      <c r="H251" s="90">
        <v>2.6</v>
      </c>
      <c r="I251" s="88">
        <v>0.13700000000000001</v>
      </c>
      <c r="J251" s="92">
        <v>22.879000000000001</v>
      </c>
    </row>
    <row r="252" spans="1:10" x14ac:dyDescent="0.25">
      <c r="A252" s="95">
        <v>45309</v>
      </c>
      <c r="B252" s="86" t="s">
        <v>1118</v>
      </c>
      <c r="C252" s="93">
        <v>93509224</v>
      </c>
      <c r="D252" s="100" t="s">
        <v>40</v>
      </c>
      <c r="E252" s="99" t="s">
        <v>763</v>
      </c>
      <c r="F252" s="99" t="s">
        <v>764</v>
      </c>
      <c r="G252" s="89">
        <v>2</v>
      </c>
      <c r="H252" s="90">
        <v>1.1000000000000001</v>
      </c>
      <c r="I252" s="88">
        <v>9.9000000000000005E-2</v>
      </c>
      <c r="J252" s="92">
        <v>16.533000000000001</v>
      </c>
    </row>
    <row r="253" spans="1:10" x14ac:dyDescent="0.25">
      <c r="A253" s="95">
        <v>45310</v>
      </c>
      <c r="B253" s="86" t="s">
        <v>1119</v>
      </c>
      <c r="C253" s="93">
        <v>93509221</v>
      </c>
      <c r="D253" s="88" t="s">
        <v>800</v>
      </c>
      <c r="E253" s="88" t="s">
        <v>801</v>
      </c>
      <c r="F253" s="88" t="s">
        <v>802</v>
      </c>
      <c r="G253" s="89">
        <v>2</v>
      </c>
      <c r="H253" s="90">
        <v>6.2</v>
      </c>
      <c r="I253" s="88">
        <v>0.30199999999999999</v>
      </c>
      <c r="J253" s="92">
        <v>50.433999999999997</v>
      </c>
    </row>
    <row r="254" spans="1:10" x14ac:dyDescent="0.25">
      <c r="A254" s="95">
        <v>45310</v>
      </c>
      <c r="B254" s="86" t="s">
        <v>1120</v>
      </c>
      <c r="C254" s="93">
        <v>93519425</v>
      </c>
      <c r="D254" s="88" t="s">
        <v>800</v>
      </c>
      <c r="E254" s="88" t="s">
        <v>834</v>
      </c>
      <c r="F254" s="88" t="s">
        <v>835</v>
      </c>
      <c r="G254" s="89">
        <v>2</v>
      </c>
      <c r="H254" s="90">
        <v>6.1</v>
      </c>
      <c r="I254" s="88">
        <v>0.499</v>
      </c>
      <c r="J254" s="92">
        <v>83.332999999999998</v>
      </c>
    </row>
    <row r="255" spans="1:10" x14ac:dyDescent="0.25">
      <c r="A255" s="95">
        <v>45310</v>
      </c>
      <c r="B255" s="86" t="s">
        <v>1121</v>
      </c>
      <c r="C255" s="93">
        <v>93551770</v>
      </c>
      <c r="D255" s="88" t="s">
        <v>800</v>
      </c>
      <c r="E255" s="88" t="s">
        <v>977</v>
      </c>
      <c r="F255" s="88" t="s">
        <v>978</v>
      </c>
      <c r="G255" s="89">
        <v>2</v>
      </c>
      <c r="H255" s="90">
        <v>0.6</v>
      </c>
      <c r="I255" s="91">
        <v>0.09</v>
      </c>
      <c r="J255" s="92">
        <v>15.03</v>
      </c>
    </row>
    <row r="256" spans="1:10" x14ac:dyDescent="0.25">
      <c r="A256" s="95">
        <v>45310</v>
      </c>
      <c r="B256" s="86" t="s">
        <v>1122</v>
      </c>
      <c r="C256" s="93">
        <v>93559831</v>
      </c>
      <c r="D256" s="88" t="s">
        <v>840</v>
      </c>
      <c r="E256" s="88" t="s">
        <v>984</v>
      </c>
      <c r="F256" s="88" t="s">
        <v>985</v>
      </c>
      <c r="G256" s="89">
        <v>2</v>
      </c>
      <c r="H256" s="90">
        <v>0.6</v>
      </c>
      <c r="I256" s="88">
        <v>0.09</v>
      </c>
      <c r="J256" s="92">
        <v>15.03</v>
      </c>
    </row>
    <row r="257" spans="1:10" x14ac:dyDescent="0.25">
      <c r="A257" s="95">
        <v>45310</v>
      </c>
      <c r="B257" s="86" t="s">
        <v>1123</v>
      </c>
      <c r="C257" s="93">
        <v>93551781</v>
      </c>
      <c r="D257" s="88" t="s">
        <v>27</v>
      </c>
      <c r="E257" s="88" t="s">
        <v>845</v>
      </c>
      <c r="F257" s="88" t="s">
        <v>991</v>
      </c>
      <c r="G257" s="89">
        <v>2</v>
      </c>
      <c r="H257" s="90">
        <v>0.6</v>
      </c>
      <c r="I257" s="88">
        <v>0.09</v>
      </c>
      <c r="J257" s="92">
        <v>15.03</v>
      </c>
    </row>
    <row r="258" spans="1:10" x14ac:dyDescent="0.25">
      <c r="A258" s="95">
        <v>45310</v>
      </c>
      <c r="B258" s="86" t="s">
        <v>1124</v>
      </c>
      <c r="C258" s="93">
        <v>93509573</v>
      </c>
      <c r="D258" s="88" t="s">
        <v>27</v>
      </c>
      <c r="E258" s="88" t="s">
        <v>852</v>
      </c>
      <c r="F258" s="88" t="s">
        <v>853</v>
      </c>
      <c r="G258" s="89">
        <v>2</v>
      </c>
      <c r="H258" s="96">
        <v>2.16</v>
      </c>
      <c r="I258" s="88">
        <v>0.223</v>
      </c>
      <c r="J258" s="92">
        <v>37.241</v>
      </c>
    </row>
    <row r="259" spans="1:10" x14ac:dyDescent="0.25">
      <c r="A259" s="95">
        <v>45310</v>
      </c>
      <c r="B259" s="86" t="s">
        <v>1125</v>
      </c>
      <c r="C259" s="93">
        <v>93509176</v>
      </c>
      <c r="D259" s="88" t="s">
        <v>668</v>
      </c>
      <c r="E259" s="88" t="s">
        <v>669</v>
      </c>
      <c r="F259" s="88" t="s">
        <v>670</v>
      </c>
      <c r="G259" s="89">
        <v>2</v>
      </c>
      <c r="H259" s="90">
        <v>3.1</v>
      </c>
      <c r="I259" s="91">
        <v>0.28100000000000003</v>
      </c>
      <c r="J259" s="92">
        <v>46.927000000000007</v>
      </c>
    </row>
    <row r="260" spans="1:10" x14ac:dyDescent="0.25">
      <c r="A260" s="95">
        <v>45310</v>
      </c>
      <c r="B260" s="86" t="s">
        <v>1126</v>
      </c>
      <c r="C260" s="93">
        <v>93509202</v>
      </c>
      <c r="D260" s="88" t="s">
        <v>862</v>
      </c>
      <c r="E260" s="88" t="s">
        <v>863</v>
      </c>
      <c r="F260" s="88" t="s">
        <v>864</v>
      </c>
      <c r="G260" s="89">
        <v>2</v>
      </c>
      <c r="H260" s="90">
        <v>18.100000000000001</v>
      </c>
      <c r="I260" s="88">
        <v>0.51100000000000001</v>
      </c>
      <c r="J260" s="92">
        <v>85.337000000000003</v>
      </c>
    </row>
    <row r="261" spans="1:10" x14ac:dyDescent="0.25">
      <c r="A261" s="95">
        <v>45310</v>
      </c>
      <c r="B261" s="86" t="s">
        <v>1127</v>
      </c>
      <c r="C261" s="93">
        <v>93509164</v>
      </c>
      <c r="D261" s="88" t="s">
        <v>679</v>
      </c>
      <c r="E261" s="88" t="s">
        <v>686</v>
      </c>
      <c r="F261" s="88" t="s">
        <v>687</v>
      </c>
      <c r="G261" s="89">
        <v>2</v>
      </c>
      <c r="H261" s="90">
        <v>3.1</v>
      </c>
      <c r="I261" s="88">
        <v>0.16700000000000001</v>
      </c>
      <c r="J261" s="92">
        <v>27.889000000000003</v>
      </c>
    </row>
    <row r="262" spans="1:10" x14ac:dyDescent="0.25">
      <c r="A262" s="95">
        <v>45310</v>
      </c>
      <c r="B262" s="86" t="s">
        <v>1128</v>
      </c>
      <c r="C262" s="93">
        <v>93509266</v>
      </c>
      <c r="D262" s="88" t="s">
        <v>679</v>
      </c>
      <c r="E262" s="88" t="s">
        <v>680</v>
      </c>
      <c r="F262" s="88" t="s">
        <v>681</v>
      </c>
      <c r="G262" s="89">
        <v>2</v>
      </c>
      <c r="H262" s="96">
        <v>3.38</v>
      </c>
      <c r="I262" s="88">
        <v>0.27100000000000002</v>
      </c>
      <c r="J262" s="92">
        <v>45.257000000000005</v>
      </c>
    </row>
    <row r="263" spans="1:10" x14ac:dyDescent="0.25">
      <c r="A263" s="95">
        <v>45310</v>
      </c>
      <c r="B263" s="86" t="s">
        <v>1129</v>
      </c>
      <c r="C263" s="93">
        <v>93519482</v>
      </c>
      <c r="D263" s="88" t="s">
        <v>679</v>
      </c>
      <c r="E263" s="88" t="s">
        <v>683</v>
      </c>
      <c r="F263" s="88" t="s">
        <v>684</v>
      </c>
      <c r="G263" s="89">
        <v>2</v>
      </c>
      <c r="H263" s="90">
        <v>3.1</v>
      </c>
      <c r="I263" s="88">
        <v>0.23699999999999999</v>
      </c>
      <c r="J263" s="92">
        <v>39.579000000000001</v>
      </c>
    </row>
    <row r="264" spans="1:10" x14ac:dyDescent="0.25">
      <c r="A264" s="95">
        <v>45310</v>
      </c>
      <c r="B264" s="86" t="s">
        <v>1130</v>
      </c>
      <c r="C264" s="93">
        <v>93559761</v>
      </c>
      <c r="D264" s="88" t="s">
        <v>679</v>
      </c>
      <c r="E264" s="88" t="s">
        <v>689</v>
      </c>
      <c r="F264" s="88" t="s">
        <v>690</v>
      </c>
      <c r="G264" s="89">
        <v>2</v>
      </c>
      <c r="H264" s="90">
        <v>12.1</v>
      </c>
      <c r="I264" s="88">
        <v>0.54300000000000004</v>
      </c>
      <c r="J264" s="92">
        <v>90.681000000000012</v>
      </c>
    </row>
    <row r="265" spans="1:10" x14ac:dyDescent="0.25">
      <c r="A265" s="95">
        <v>45310</v>
      </c>
      <c r="B265" s="86" t="s">
        <v>1131</v>
      </c>
      <c r="C265" s="93">
        <v>93559881</v>
      </c>
      <c r="D265" s="88" t="s">
        <v>872</v>
      </c>
      <c r="E265" s="88" t="s">
        <v>873</v>
      </c>
      <c r="F265" s="88" t="s">
        <v>874</v>
      </c>
      <c r="G265" s="89">
        <v>2</v>
      </c>
      <c r="H265" s="96">
        <v>0.48</v>
      </c>
      <c r="I265" s="88">
        <v>0.09</v>
      </c>
      <c r="J265" s="92">
        <v>15.03</v>
      </c>
    </row>
    <row r="266" spans="1:10" x14ac:dyDescent="0.25">
      <c r="A266" s="95">
        <v>45310</v>
      </c>
      <c r="B266" s="86" t="s">
        <v>1132</v>
      </c>
      <c r="C266" s="93">
        <v>93509296</v>
      </c>
      <c r="D266" s="88" t="s">
        <v>1004</v>
      </c>
      <c r="E266" s="88" t="s">
        <v>1005</v>
      </c>
      <c r="F266" s="88" t="s">
        <v>1006</v>
      </c>
      <c r="G266" s="89">
        <v>2</v>
      </c>
      <c r="H266" s="90">
        <v>13.1</v>
      </c>
      <c r="I266" s="88">
        <v>0.41099999999999998</v>
      </c>
      <c r="J266" s="92">
        <v>68.637</v>
      </c>
    </row>
    <row r="267" spans="1:10" x14ac:dyDescent="0.25">
      <c r="A267" s="95">
        <v>45310</v>
      </c>
      <c r="B267" s="86" t="s">
        <v>1133</v>
      </c>
      <c r="C267" s="93">
        <v>93559858</v>
      </c>
      <c r="D267" s="88" t="s">
        <v>1134</v>
      </c>
      <c r="E267" s="88" t="s">
        <v>1135</v>
      </c>
      <c r="F267" s="88" t="s">
        <v>1136</v>
      </c>
      <c r="G267" s="89">
        <v>2</v>
      </c>
      <c r="H267" s="90">
        <v>0.6</v>
      </c>
      <c r="I267" s="88">
        <v>9.9000000000000005E-2</v>
      </c>
      <c r="J267" s="92">
        <v>16.533000000000001</v>
      </c>
    </row>
    <row r="268" spans="1:10" x14ac:dyDescent="0.25">
      <c r="A268" s="95">
        <v>45310</v>
      </c>
      <c r="B268" s="86" t="s">
        <v>1137</v>
      </c>
      <c r="C268" s="93">
        <v>93559773</v>
      </c>
      <c r="D268" s="88" t="s">
        <v>696</v>
      </c>
      <c r="E268" s="88" t="s">
        <v>703</v>
      </c>
      <c r="F268" s="88" t="s">
        <v>704</v>
      </c>
      <c r="G268" s="89">
        <v>2</v>
      </c>
      <c r="H268" s="90">
        <v>6.1</v>
      </c>
      <c r="I268" s="88">
        <v>0.311</v>
      </c>
      <c r="J268" s="92">
        <v>51.936999999999998</v>
      </c>
    </row>
    <row r="269" spans="1:10" x14ac:dyDescent="0.25">
      <c r="A269" s="95">
        <v>45310</v>
      </c>
      <c r="B269" s="86" t="s">
        <v>1138</v>
      </c>
      <c r="C269" s="93">
        <v>93519373</v>
      </c>
      <c r="D269" s="88" t="s">
        <v>696</v>
      </c>
      <c r="E269" s="88" t="s">
        <v>700</v>
      </c>
      <c r="F269" s="88" t="s">
        <v>701</v>
      </c>
      <c r="G269" s="89">
        <v>2</v>
      </c>
      <c r="H269" s="90">
        <v>7.1</v>
      </c>
      <c r="I269" s="88">
        <v>0.41099999999999998</v>
      </c>
      <c r="J269" s="92">
        <v>68.637</v>
      </c>
    </row>
    <row r="270" spans="1:10" x14ac:dyDescent="0.25">
      <c r="A270" s="95">
        <v>45310</v>
      </c>
      <c r="B270" s="86" t="s">
        <v>1139</v>
      </c>
      <c r="C270" s="93">
        <v>93509177</v>
      </c>
      <c r="D270" s="88" t="s">
        <v>696</v>
      </c>
      <c r="E270" s="88" t="s">
        <v>697</v>
      </c>
      <c r="F270" s="88" t="s">
        <v>698</v>
      </c>
      <c r="G270" s="89">
        <v>2</v>
      </c>
      <c r="H270" s="90">
        <v>7.1</v>
      </c>
      <c r="I270" s="88">
        <v>0.41399999999999998</v>
      </c>
      <c r="J270" s="92">
        <v>69.137999999999991</v>
      </c>
    </row>
    <row r="271" spans="1:10" x14ac:dyDescent="0.25">
      <c r="A271" s="95">
        <v>45310</v>
      </c>
      <c r="B271" s="86" t="s">
        <v>1140</v>
      </c>
      <c r="C271" s="93">
        <v>93509180</v>
      </c>
      <c r="D271" s="88" t="s">
        <v>706</v>
      </c>
      <c r="E271" s="88" t="s">
        <v>713</v>
      </c>
      <c r="F271" s="88" t="s">
        <v>714</v>
      </c>
      <c r="G271" s="89">
        <v>2</v>
      </c>
      <c r="H271" s="90">
        <v>15.1</v>
      </c>
      <c r="I271" s="88">
        <v>0.41399999999999998</v>
      </c>
      <c r="J271" s="92">
        <v>69.137999999999991</v>
      </c>
    </row>
    <row r="272" spans="1:10" x14ac:dyDescent="0.25">
      <c r="A272" s="95">
        <v>45310</v>
      </c>
      <c r="B272" s="86" t="s">
        <v>1141</v>
      </c>
      <c r="C272" s="93">
        <v>93519391</v>
      </c>
      <c r="D272" s="88" t="s">
        <v>706</v>
      </c>
      <c r="E272" s="88" t="s">
        <v>710</v>
      </c>
      <c r="F272" s="88" t="s">
        <v>711</v>
      </c>
      <c r="G272" s="89">
        <v>2</v>
      </c>
      <c r="H272" s="90">
        <v>3.1</v>
      </c>
      <c r="I272" s="88">
        <v>0.29899999999999999</v>
      </c>
      <c r="J272" s="92">
        <v>49.933</v>
      </c>
    </row>
    <row r="273" spans="1:10" x14ac:dyDescent="0.25">
      <c r="A273" s="95">
        <v>45310</v>
      </c>
      <c r="B273" s="86" t="s">
        <v>1142</v>
      </c>
      <c r="C273" s="93">
        <v>93519382</v>
      </c>
      <c r="D273" s="88" t="s">
        <v>716</v>
      </c>
      <c r="E273" s="88" t="s">
        <v>717</v>
      </c>
      <c r="F273" s="88" t="s">
        <v>718</v>
      </c>
      <c r="G273" s="89">
        <v>2</v>
      </c>
      <c r="H273" s="90">
        <v>14.1</v>
      </c>
      <c r="I273" s="88">
        <v>0.51100000000000001</v>
      </c>
      <c r="J273" s="92">
        <v>85.337000000000003</v>
      </c>
    </row>
    <row r="274" spans="1:10" x14ac:dyDescent="0.25">
      <c r="A274" s="95">
        <v>45310</v>
      </c>
      <c r="B274" s="86" t="s">
        <v>1143</v>
      </c>
      <c r="C274" s="93">
        <v>93509235</v>
      </c>
      <c r="D274" s="88" t="s">
        <v>716</v>
      </c>
      <c r="E274" s="88" t="s">
        <v>882</v>
      </c>
      <c r="F274" s="88" t="s">
        <v>883</v>
      </c>
      <c r="G274" s="89">
        <v>2</v>
      </c>
      <c r="H274" s="90">
        <v>0.6</v>
      </c>
      <c r="I274" s="88">
        <v>0.09</v>
      </c>
      <c r="J274" s="92">
        <v>15.03</v>
      </c>
    </row>
    <row r="275" spans="1:10" x14ac:dyDescent="0.25">
      <c r="A275" s="95">
        <v>45310</v>
      </c>
      <c r="B275" s="86" t="s">
        <v>1144</v>
      </c>
      <c r="C275" s="93">
        <v>93551730</v>
      </c>
      <c r="D275" s="88" t="s">
        <v>716</v>
      </c>
      <c r="E275" s="88" t="s">
        <v>1081</v>
      </c>
      <c r="F275" s="88" t="s">
        <v>1082</v>
      </c>
      <c r="G275" s="89">
        <v>2</v>
      </c>
      <c r="H275" s="90">
        <v>0.6</v>
      </c>
      <c r="I275" s="88">
        <v>0.09</v>
      </c>
      <c r="J275" s="92">
        <v>15.03</v>
      </c>
    </row>
    <row r="276" spans="1:10" x14ac:dyDescent="0.25">
      <c r="A276" s="95">
        <v>45310</v>
      </c>
      <c r="B276" s="86" t="s">
        <v>1145</v>
      </c>
      <c r="C276" s="93">
        <v>93509588</v>
      </c>
      <c r="D276" s="88" t="s">
        <v>885</v>
      </c>
      <c r="E276" s="88" t="s">
        <v>889</v>
      </c>
      <c r="F276" s="88" t="s">
        <v>890</v>
      </c>
      <c r="G276" s="89">
        <v>2</v>
      </c>
      <c r="H276" s="90">
        <v>5.0999999999999996</v>
      </c>
      <c r="I276" s="88">
        <v>0.39900000000000002</v>
      </c>
      <c r="J276" s="92">
        <v>66.63300000000001</v>
      </c>
    </row>
    <row r="277" spans="1:10" x14ac:dyDescent="0.25">
      <c r="A277" s="95">
        <v>45310</v>
      </c>
      <c r="B277" s="86" t="s">
        <v>1146</v>
      </c>
      <c r="C277" s="93">
        <v>93509231</v>
      </c>
      <c r="D277" s="88" t="s">
        <v>720</v>
      </c>
      <c r="E277" s="88" t="s">
        <v>721</v>
      </c>
      <c r="F277" s="88" t="s">
        <v>722</v>
      </c>
      <c r="G277" s="89">
        <v>2</v>
      </c>
      <c r="H277" s="90">
        <v>0.2</v>
      </c>
      <c r="I277" s="88">
        <v>0.09</v>
      </c>
      <c r="J277" s="92">
        <v>15.03</v>
      </c>
    </row>
    <row r="278" spans="1:10" x14ac:dyDescent="0.25">
      <c r="A278" s="95">
        <v>45310</v>
      </c>
      <c r="B278" s="86" t="s">
        <v>1147</v>
      </c>
      <c r="C278" s="93">
        <v>93519315</v>
      </c>
      <c r="D278" s="88" t="s">
        <v>724</v>
      </c>
      <c r="E278" s="88" t="s">
        <v>731</v>
      </c>
      <c r="F278" s="88" t="s">
        <v>732</v>
      </c>
      <c r="G278" s="89">
        <v>2</v>
      </c>
      <c r="H278" s="90">
        <v>16.100000000000001</v>
      </c>
      <c r="I278" s="88">
        <v>0.437</v>
      </c>
      <c r="J278" s="92">
        <v>72.978999999999999</v>
      </c>
    </row>
    <row r="279" spans="1:10" x14ac:dyDescent="0.25">
      <c r="A279" s="95">
        <v>45310</v>
      </c>
      <c r="B279" s="86" t="s">
        <v>1148</v>
      </c>
      <c r="C279" s="93">
        <v>93509281</v>
      </c>
      <c r="D279" s="88" t="s">
        <v>724</v>
      </c>
      <c r="E279" s="88" t="s">
        <v>725</v>
      </c>
      <c r="F279" s="88" t="s">
        <v>726</v>
      </c>
      <c r="G279" s="89">
        <v>2</v>
      </c>
      <c r="H279" s="90">
        <v>4.2</v>
      </c>
      <c r="I279" s="88">
        <v>0.214</v>
      </c>
      <c r="J279" s="92">
        <v>35.738</v>
      </c>
    </row>
    <row r="280" spans="1:10" x14ac:dyDescent="0.25">
      <c r="A280" s="95">
        <v>45310</v>
      </c>
      <c r="B280" s="86" t="s">
        <v>1149</v>
      </c>
      <c r="C280" s="93">
        <v>93509567</v>
      </c>
      <c r="D280" s="88" t="s">
        <v>724</v>
      </c>
      <c r="E280" s="88" t="s">
        <v>728</v>
      </c>
      <c r="F280" s="88" t="s">
        <v>729</v>
      </c>
      <c r="G280" s="89">
        <v>2</v>
      </c>
      <c r="H280" s="90">
        <v>11.2</v>
      </c>
      <c r="I280" s="88">
        <v>0.41399999999999998</v>
      </c>
      <c r="J280" s="92">
        <v>69.137999999999991</v>
      </c>
    </row>
    <row r="281" spans="1:10" x14ac:dyDescent="0.25">
      <c r="A281" s="95">
        <v>45310</v>
      </c>
      <c r="B281" s="86" t="s">
        <v>1150</v>
      </c>
      <c r="C281" s="93">
        <v>93551747</v>
      </c>
      <c r="D281" s="88" t="s">
        <v>724</v>
      </c>
      <c r="E281" s="88" t="s">
        <v>916</v>
      </c>
      <c r="F281" s="88" t="s">
        <v>1018</v>
      </c>
      <c r="G281" s="89">
        <v>2</v>
      </c>
      <c r="H281" s="90">
        <v>0.6</v>
      </c>
      <c r="I281" s="91">
        <v>0.09</v>
      </c>
      <c r="J281" s="92">
        <v>15.03</v>
      </c>
    </row>
    <row r="282" spans="1:10" x14ac:dyDescent="0.25">
      <c r="A282" s="95">
        <v>45310</v>
      </c>
      <c r="B282" s="86" t="s">
        <v>1151</v>
      </c>
      <c r="C282" s="93">
        <v>93559806</v>
      </c>
      <c r="D282" s="88" t="s">
        <v>724</v>
      </c>
      <c r="E282" s="88" t="s">
        <v>734</v>
      </c>
      <c r="F282" s="88" t="s">
        <v>735</v>
      </c>
      <c r="G282" s="89">
        <v>2</v>
      </c>
      <c r="H282" s="90">
        <v>0.6</v>
      </c>
      <c r="I282" s="91">
        <v>0.09</v>
      </c>
      <c r="J282" s="92">
        <v>15.03</v>
      </c>
    </row>
    <row r="283" spans="1:10" x14ac:dyDescent="0.25">
      <c r="A283" s="95">
        <v>45310</v>
      </c>
      <c r="B283" s="86" t="s">
        <v>1152</v>
      </c>
      <c r="C283" s="93">
        <v>93559755</v>
      </c>
      <c r="D283" s="88" t="s">
        <v>737</v>
      </c>
      <c r="E283" s="88" t="s">
        <v>738</v>
      </c>
      <c r="F283" s="88" t="s">
        <v>739</v>
      </c>
      <c r="G283" s="89">
        <v>2</v>
      </c>
      <c r="H283" s="90">
        <v>0.6</v>
      </c>
      <c r="I283" s="88">
        <v>0.09</v>
      </c>
      <c r="J283" s="92">
        <v>15.03</v>
      </c>
    </row>
    <row r="284" spans="1:10" x14ac:dyDescent="0.25">
      <c r="A284" s="95">
        <v>45310</v>
      </c>
      <c r="B284" s="86" t="s">
        <v>1153</v>
      </c>
      <c r="C284" s="93">
        <v>93509301</v>
      </c>
      <c r="D284" s="88" t="s">
        <v>737</v>
      </c>
      <c r="E284" s="88" t="s">
        <v>741</v>
      </c>
      <c r="F284" s="88" t="s">
        <v>742</v>
      </c>
      <c r="G284" s="89">
        <v>2</v>
      </c>
      <c r="H284" s="90">
        <v>0.6</v>
      </c>
      <c r="I284" s="88">
        <v>0.09</v>
      </c>
      <c r="J284" s="92">
        <v>15.03</v>
      </c>
    </row>
    <row r="285" spans="1:10" x14ac:dyDescent="0.25">
      <c r="A285" s="95">
        <v>45310</v>
      </c>
      <c r="B285" s="86" t="s">
        <v>1154</v>
      </c>
      <c r="C285" s="93">
        <v>93509580</v>
      </c>
      <c r="D285" s="88" t="s">
        <v>32</v>
      </c>
      <c r="E285" s="88" t="s">
        <v>900</v>
      </c>
      <c r="F285" s="88" t="s">
        <v>901</v>
      </c>
      <c r="G285" s="89">
        <v>2</v>
      </c>
      <c r="H285" s="90">
        <v>2.1</v>
      </c>
      <c r="I285" s="88">
        <v>0.11700000000000001</v>
      </c>
      <c r="J285" s="92">
        <v>19.539000000000001</v>
      </c>
    </row>
    <row r="286" spans="1:10" x14ac:dyDescent="0.25">
      <c r="A286" s="95">
        <v>45310</v>
      </c>
      <c r="B286" s="86" t="s">
        <v>1155</v>
      </c>
      <c r="C286" s="93">
        <v>93509245</v>
      </c>
      <c r="D286" s="88" t="s">
        <v>32</v>
      </c>
      <c r="E286" s="88" t="s">
        <v>906</v>
      </c>
      <c r="F286" s="88" t="s">
        <v>907</v>
      </c>
      <c r="G286" s="89">
        <v>2</v>
      </c>
      <c r="H286" s="90">
        <v>2.2999999999999998</v>
      </c>
      <c r="I286" s="88">
        <v>0.21299999999999999</v>
      </c>
      <c r="J286" s="92">
        <v>35.570999999999998</v>
      </c>
    </row>
    <row r="287" spans="1:10" x14ac:dyDescent="0.25">
      <c r="A287" s="95">
        <v>45310</v>
      </c>
      <c r="B287" s="86" t="s">
        <v>1156</v>
      </c>
      <c r="C287" s="93">
        <v>93509158</v>
      </c>
      <c r="D287" s="88" t="s">
        <v>32</v>
      </c>
      <c r="E287" s="88" t="s">
        <v>909</v>
      </c>
      <c r="F287" s="88" t="s">
        <v>910</v>
      </c>
      <c r="G287" s="89">
        <v>2</v>
      </c>
      <c r="H287" s="90">
        <v>4.0999999999999996</v>
      </c>
      <c r="I287" s="88">
        <v>0.29899999999999999</v>
      </c>
      <c r="J287" s="92">
        <v>49.933</v>
      </c>
    </row>
    <row r="288" spans="1:10" x14ac:dyDescent="0.25">
      <c r="A288" s="95">
        <v>45310</v>
      </c>
      <c r="B288" s="86" t="s">
        <v>1157</v>
      </c>
      <c r="C288" s="93">
        <v>93559886</v>
      </c>
      <c r="D288" s="88" t="s">
        <v>32</v>
      </c>
      <c r="E288" s="88" t="s">
        <v>489</v>
      </c>
      <c r="F288" s="88" t="s">
        <v>898</v>
      </c>
      <c r="G288" s="89">
        <v>2</v>
      </c>
      <c r="H288" s="96">
        <v>5.04</v>
      </c>
      <c r="I288" s="88">
        <v>0.30399999999999999</v>
      </c>
      <c r="J288" s="92">
        <v>50.768000000000001</v>
      </c>
    </row>
    <row r="289" spans="1:10" x14ac:dyDescent="0.25">
      <c r="A289" s="95">
        <v>45310</v>
      </c>
      <c r="B289" s="86" t="s">
        <v>1158</v>
      </c>
      <c r="C289" s="93">
        <v>93551704</v>
      </c>
      <c r="D289" s="88" t="s">
        <v>744</v>
      </c>
      <c r="E289" s="88" t="s">
        <v>916</v>
      </c>
      <c r="F289" s="88" t="s">
        <v>917</v>
      </c>
      <c r="G289" s="89">
        <v>2</v>
      </c>
      <c r="H289" s="90">
        <v>0.6</v>
      </c>
      <c r="I289" s="91">
        <v>0.09</v>
      </c>
      <c r="J289" s="92">
        <v>15.03</v>
      </c>
    </row>
    <row r="290" spans="1:10" x14ac:dyDescent="0.25">
      <c r="A290" s="95">
        <v>45310</v>
      </c>
      <c r="B290" s="86" t="s">
        <v>1159</v>
      </c>
      <c r="C290" s="93">
        <v>93519337</v>
      </c>
      <c r="D290" s="88" t="s">
        <v>744</v>
      </c>
      <c r="E290" s="88" t="s">
        <v>452</v>
      </c>
      <c r="F290" s="88" t="s">
        <v>745</v>
      </c>
      <c r="G290" s="89">
        <v>2</v>
      </c>
      <c r="H290" s="90">
        <v>12.1</v>
      </c>
      <c r="I290" s="88">
        <v>0.499</v>
      </c>
      <c r="J290" s="92">
        <v>83.332999999999998</v>
      </c>
    </row>
    <row r="291" spans="1:10" x14ac:dyDescent="0.25">
      <c r="A291" s="95">
        <v>45310</v>
      </c>
      <c r="B291" s="86" t="s">
        <v>1160</v>
      </c>
      <c r="C291" s="93">
        <v>93509166</v>
      </c>
      <c r="D291" s="88" t="s">
        <v>34</v>
      </c>
      <c r="E291" s="88" t="s">
        <v>922</v>
      </c>
      <c r="F291" s="88" t="s">
        <v>923</v>
      </c>
      <c r="G291" s="89">
        <v>2</v>
      </c>
      <c r="H291" s="90">
        <v>1.1000000000000001</v>
      </c>
      <c r="I291" s="88">
        <v>9.9000000000000005E-2</v>
      </c>
      <c r="J291" s="92">
        <v>16.533000000000001</v>
      </c>
    </row>
    <row r="292" spans="1:10" x14ac:dyDescent="0.25">
      <c r="A292" s="95">
        <v>45310</v>
      </c>
      <c r="B292" s="86" t="s">
        <v>1161</v>
      </c>
      <c r="C292" s="93">
        <v>93509279</v>
      </c>
      <c r="D292" s="88" t="s">
        <v>35</v>
      </c>
      <c r="E292" s="88" t="s">
        <v>810</v>
      </c>
      <c r="F292" s="88" t="s">
        <v>811</v>
      </c>
      <c r="G292" s="89">
        <v>2</v>
      </c>
      <c r="H292" s="90">
        <v>3.1</v>
      </c>
      <c r="I292" s="88">
        <v>0.26700000000000002</v>
      </c>
      <c r="J292" s="92">
        <v>44.589000000000006</v>
      </c>
    </row>
    <row r="293" spans="1:10" x14ac:dyDescent="0.25">
      <c r="A293" s="95">
        <v>45310</v>
      </c>
      <c r="B293" s="86" t="s">
        <v>1162</v>
      </c>
      <c r="C293" s="93">
        <v>93519411</v>
      </c>
      <c r="D293" s="88" t="s">
        <v>35</v>
      </c>
      <c r="E293" s="88" t="s">
        <v>929</v>
      </c>
      <c r="F293" s="88" t="s">
        <v>930</v>
      </c>
      <c r="G293" s="89">
        <v>2</v>
      </c>
      <c r="H293" s="90">
        <v>3.1</v>
      </c>
      <c r="I293" s="88">
        <v>0.23699999999999999</v>
      </c>
      <c r="J293" s="92">
        <v>39.579000000000001</v>
      </c>
    </row>
    <row r="294" spans="1:10" x14ac:dyDescent="0.25">
      <c r="A294" s="95">
        <v>45310</v>
      </c>
      <c r="B294" s="86" t="s">
        <v>1163</v>
      </c>
      <c r="C294" s="93">
        <v>93559803</v>
      </c>
      <c r="D294" s="88" t="s">
        <v>35</v>
      </c>
      <c r="E294" s="88" t="s">
        <v>926</v>
      </c>
      <c r="F294" s="88" t="s">
        <v>927</v>
      </c>
      <c r="G294" s="89">
        <v>2</v>
      </c>
      <c r="H294" s="90">
        <v>1.1000000000000001</v>
      </c>
      <c r="I294" s="88">
        <v>9.9000000000000005E-2</v>
      </c>
      <c r="J294" s="92">
        <v>16.533000000000001</v>
      </c>
    </row>
    <row r="295" spans="1:10" x14ac:dyDescent="0.25">
      <c r="A295" s="95">
        <v>45310</v>
      </c>
      <c r="B295" s="86" t="s">
        <v>1164</v>
      </c>
      <c r="C295" s="93">
        <v>93559851</v>
      </c>
      <c r="D295" s="88" t="s">
        <v>41</v>
      </c>
      <c r="E295" s="88" t="s">
        <v>1039</v>
      </c>
      <c r="F295" s="88" t="s">
        <v>1040</v>
      </c>
      <c r="G295" s="89">
        <v>2</v>
      </c>
      <c r="H295" s="90">
        <v>6.1</v>
      </c>
      <c r="I295" s="88">
        <v>0.21099999999999999</v>
      </c>
      <c r="J295" s="92">
        <v>35.237000000000002</v>
      </c>
    </row>
    <row r="296" spans="1:10" x14ac:dyDescent="0.25">
      <c r="A296" s="95">
        <v>45310</v>
      </c>
      <c r="B296" s="86" t="s">
        <v>1165</v>
      </c>
      <c r="C296" s="93">
        <v>93559753</v>
      </c>
      <c r="D296" s="88" t="s">
        <v>41</v>
      </c>
      <c r="E296" s="88" t="s">
        <v>932</v>
      </c>
      <c r="F296" s="88" t="s">
        <v>933</v>
      </c>
      <c r="G296" s="89">
        <v>2</v>
      </c>
      <c r="H296" s="90">
        <v>0.6</v>
      </c>
      <c r="I296" s="88">
        <v>0.09</v>
      </c>
      <c r="J296" s="92">
        <v>15.03</v>
      </c>
    </row>
    <row r="297" spans="1:10" x14ac:dyDescent="0.25">
      <c r="A297" s="95">
        <v>45310</v>
      </c>
      <c r="B297" s="86" t="s">
        <v>1166</v>
      </c>
      <c r="C297" s="93">
        <v>93519484</v>
      </c>
      <c r="D297" s="88" t="s">
        <v>41</v>
      </c>
      <c r="E297" s="88" t="s">
        <v>769</v>
      </c>
      <c r="F297" s="88" t="s">
        <v>770</v>
      </c>
      <c r="G297" s="89">
        <v>2</v>
      </c>
      <c r="H297" s="90">
        <v>15.1</v>
      </c>
      <c r="I297" s="88">
        <v>0.41099999999999998</v>
      </c>
      <c r="J297" s="92">
        <v>68.637</v>
      </c>
    </row>
    <row r="298" spans="1:10" x14ac:dyDescent="0.25">
      <c r="A298" s="95">
        <v>45310</v>
      </c>
      <c r="B298" s="86" t="s">
        <v>1167</v>
      </c>
      <c r="C298" s="93">
        <v>93509173</v>
      </c>
      <c r="D298" s="88" t="s">
        <v>41</v>
      </c>
      <c r="E298" s="88" t="s">
        <v>766</v>
      </c>
      <c r="F298" s="88" t="s">
        <v>767</v>
      </c>
      <c r="G298" s="89">
        <v>2</v>
      </c>
      <c r="H298" s="90">
        <v>0.2</v>
      </c>
      <c r="I298" s="88">
        <v>8.9999999999999993E-3</v>
      </c>
      <c r="J298" s="92">
        <v>1.5029999999999999</v>
      </c>
    </row>
    <row r="299" spans="1:10" x14ac:dyDescent="0.25">
      <c r="A299" s="95">
        <v>45310</v>
      </c>
      <c r="B299" s="86" t="s">
        <v>1168</v>
      </c>
      <c r="C299" s="93">
        <v>93509228</v>
      </c>
      <c r="D299" s="88" t="s">
        <v>41</v>
      </c>
      <c r="E299" s="88" t="s">
        <v>772</v>
      </c>
      <c r="F299" s="88" t="s">
        <v>773</v>
      </c>
      <c r="G299" s="89">
        <v>2</v>
      </c>
      <c r="H299" s="90">
        <v>0.6</v>
      </c>
      <c r="I299" s="91">
        <v>0.09</v>
      </c>
      <c r="J299" s="92">
        <v>15.03</v>
      </c>
    </row>
    <row r="300" spans="1:10" x14ac:dyDescent="0.25">
      <c r="A300" s="95">
        <v>45310</v>
      </c>
      <c r="B300" s="86" t="s">
        <v>1169</v>
      </c>
      <c r="C300" s="93">
        <v>93509198</v>
      </c>
      <c r="D300" s="88" t="s">
        <v>42</v>
      </c>
      <c r="E300" s="88" t="s">
        <v>937</v>
      </c>
      <c r="F300" s="88" t="s">
        <v>938</v>
      </c>
      <c r="G300" s="89">
        <v>2</v>
      </c>
      <c r="H300" s="90">
        <v>0.6</v>
      </c>
      <c r="I300" s="88">
        <v>0.09</v>
      </c>
      <c r="J300" s="92">
        <v>15.03</v>
      </c>
    </row>
    <row r="301" spans="1:10" x14ac:dyDescent="0.25">
      <c r="A301" s="95">
        <v>45310</v>
      </c>
      <c r="B301" s="86" t="s">
        <v>1170</v>
      </c>
      <c r="C301" s="93">
        <v>93509233</v>
      </c>
      <c r="D301" s="88" t="s">
        <v>48</v>
      </c>
      <c r="E301" s="88" t="s">
        <v>775</v>
      </c>
      <c r="F301" s="88" t="s">
        <v>776</v>
      </c>
      <c r="G301" s="89">
        <v>2</v>
      </c>
      <c r="H301" s="96">
        <v>2.44</v>
      </c>
      <c r="I301" s="88">
        <v>0.27100000000000002</v>
      </c>
      <c r="J301" s="92">
        <v>45.257000000000005</v>
      </c>
    </row>
    <row r="302" spans="1:10" x14ac:dyDescent="0.25">
      <c r="A302" s="95">
        <v>45310</v>
      </c>
      <c r="B302" s="86" t="s">
        <v>1171</v>
      </c>
      <c r="C302" s="93">
        <v>93509161</v>
      </c>
      <c r="D302" s="88" t="s">
        <v>48</v>
      </c>
      <c r="E302" s="88" t="s">
        <v>784</v>
      </c>
      <c r="F302" s="88" t="s">
        <v>785</v>
      </c>
      <c r="G302" s="89">
        <v>2</v>
      </c>
      <c r="H302" s="96">
        <v>2.84</v>
      </c>
      <c r="I302" s="88">
        <v>0.20200000000000001</v>
      </c>
      <c r="J302" s="92">
        <v>33.734000000000002</v>
      </c>
    </row>
    <row r="303" spans="1:10" x14ac:dyDescent="0.25">
      <c r="A303" s="95">
        <v>45310</v>
      </c>
      <c r="B303" s="86" t="s">
        <v>1172</v>
      </c>
      <c r="C303" s="93">
        <v>93519402</v>
      </c>
      <c r="D303" s="88" t="s">
        <v>48</v>
      </c>
      <c r="E303" s="88" t="s">
        <v>787</v>
      </c>
      <c r="F303" s="88" t="s">
        <v>788</v>
      </c>
      <c r="G303" s="89">
        <v>2</v>
      </c>
      <c r="H303" s="90">
        <v>3.1</v>
      </c>
      <c r="I303" s="88">
        <v>0.13700000000000001</v>
      </c>
      <c r="J303" s="92">
        <v>22.879000000000001</v>
      </c>
    </row>
    <row r="304" spans="1:10" x14ac:dyDescent="0.25">
      <c r="A304" s="95">
        <v>45310</v>
      </c>
      <c r="B304" s="86" t="s">
        <v>1173</v>
      </c>
      <c r="C304" s="93">
        <v>93551802</v>
      </c>
      <c r="D304" s="88" t="s">
        <v>48</v>
      </c>
      <c r="E304" s="88" t="s">
        <v>778</v>
      </c>
      <c r="F304" s="88" t="s">
        <v>779</v>
      </c>
      <c r="G304" s="89">
        <v>2</v>
      </c>
      <c r="H304" s="90">
        <v>0.6</v>
      </c>
      <c r="I304" s="88">
        <v>0.09</v>
      </c>
      <c r="J304" s="92">
        <v>15.03</v>
      </c>
    </row>
    <row r="305" spans="1:10" x14ac:dyDescent="0.25">
      <c r="A305" s="95">
        <v>45310</v>
      </c>
      <c r="B305" s="86" t="s">
        <v>1174</v>
      </c>
      <c r="C305" s="93">
        <v>93551810</v>
      </c>
      <c r="D305" s="88" t="s">
        <v>48</v>
      </c>
      <c r="E305" s="88" t="s">
        <v>781</v>
      </c>
      <c r="F305" s="88" t="s">
        <v>782</v>
      </c>
      <c r="G305" s="89">
        <v>2</v>
      </c>
      <c r="H305" s="90">
        <v>5.0999999999999996</v>
      </c>
      <c r="I305" s="88">
        <v>0.311</v>
      </c>
      <c r="J305" s="92">
        <v>51.936999999999998</v>
      </c>
    </row>
    <row r="306" spans="1:10" x14ac:dyDescent="0.25">
      <c r="A306" s="95">
        <v>45310</v>
      </c>
      <c r="B306" s="86" t="s">
        <v>1175</v>
      </c>
      <c r="C306" s="93">
        <v>93509192</v>
      </c>
      <c r="D306" s="88" t="s">
        <v>24</v>
      </c>
      <c r="E306" s="88" t="s">
        <v>790</v>
      </c>
      <c r="F306" s="88" t="s">
        <v>791</v>
      </c>
      <c r="G306" s="89">
        <v>2</v>
      </c>
      <c r="H306" s="90">
        <v>0.6</v>
      </c>
      <c r="I306" s="88">
        <v>0.09</v>
      </c>
      <c r="J306" s="92">
        <v>15.03</v>
      </c>
    </row>
    <row r="307" spans="1:10" x14ac:dyDescent="0.25">
      <c r="A307" s="95">
        <v>45310</v>
      </c>
      <c r="B307" s="86" t="s">
        <v>1176</v>
      </c>
      <c r="C307" s="93">
        <v>93509579</v>
      </c>
      <c r="D307" s="88" t="s">
        <v>38</v>
      </c>
      <c r="E307" s="88" t="s">
        <v>793</v>
      </c>
      <c r="F307" s="88" t="s">
        <v>794</v>
      </c>
      <c r="G307" s="89">
        <v>2</v>
      </c>
      <c r="H307" s="90">
        <v>0.6</v>
      </c>
      <c r="I307" s="88">
        <v>0.09</v>
      </c>
      <c r="J307" s="92">
        <v>15.03</v>
      </c>
    </row>
    <row r="308" spans="1:10" x14ac:dyDescent="0.25">
      <c r="A308" s="95">
        <v>45310</v>
      </c>
      <c r="B308" s="86" t="s">
        <v>1177</v>
      </c>
      <c r="C308" s="93">
        <v>93519375</v>
      </c>
      <c r="D308" s="88" t="s">
        <v>796</v>
      </c>
      <c r="E308" s="88" t="s">
        <v>797</v>
      </c>
      <c r="F308" s="88" t="s">
        <v>798</v>
      </c>
      <c r="G308" s="89">
        <v>2</v>
      </c>
      <c r="H308" s="90">
        <v>0.6</v>
      </c>
      <c r="I308" s="88">
        <v>0.09</v>
      </c>
      <c r="J308" s="92">
        <v>15.03</v>
      </c>
    </row>
    <row r="309" spans="1:10" x14ac:dyDescent="0.25">
      <c r="A309" s="95">
        <v>45311</v>
      </c>
      <c r="B309" s="86" t="s">
        <v>1178</v>
      </c>
      <c r="C309" s="93">
        <v>93509184</v>
      </c>
      <c r="D309" s="88" t="s">
        <v>672</v>
      </c>
      <c r="E309" s="88" t="s">
        <v>676</v>
      </c>
      <c r="F309" s="88" t="s">
        <v>677</v>
      </c>
      <c r="G309" s="89">
        <v>2</v>
      </c>
      <c r="H309" s="96">
        <v>0.01</v>
      </c>
      <c r="I309" s="97">
        <v>0.09</v>
      </c>
      <c r="J309" s="92">
        <v>15.03</v>
      </c>
    </row>
    <row r="310" spans="1:10" x14ac:dyDescent="0.25">
      <c r="A310" s="95">
        <v>45311</v>
      </c>
      <c r="B310" s="86" t="s">
        <v>1179</v>
      </c>
      <c r="C310" s="93">
        <v>93509232</v>
      </c>
      <c r="D310" s="88" t="s">
        <v>747</v>
      </c>
      <c r="E310" s="88" t="s">
        <v>754</v>
      </c>
      <c r="F310" s="88" t="s">
        <v>755</v>
      </c>
      <c r="G310" s="89">
        <v>2</v>
      </c>
      <c r="H310" s="90">
        <v>0.7</v>
      </c>
      <c r="I310" s="97">
        <v>0.09</v>
      </c>
      <c r="J310" s="92">
        <v>15.03</v>
      </c>
    </row>
    <row r="311" spans="1:10" x14ac:dyDescent="0.25">
      <c r="A311" s="95">
        <v>45311</v>
      </c>
      <c r="B311" s="86" t="s">
        <v>1180</v>
      </c>
      <c r="C311" s="93">
        <v>93509503</v>
      </c>
      <c r="D311" s="88" t="s">
        <v>747</v>
      </c>
      <c r="E311" s="88" t="s">
        <v>757</v>
      </c>
      <c r="F311" s="88" t="s">
        <v>758</v>
      </c>
      <c r="G311" s="89">
        <v>2</v>
      </c>
      <c r="H311" s="90">
        <v>0.6</v>
      </c>
      <c r="I311" s="97">
        <v>0.09</v>
      </c>
      <c r="J311" s="92">
        <v>15.03</v>
      </c>
    </row>
    <row r="312" spans="1:10" x14ac:dyDescent="0.25">
      <c r="A312" s="95">
        <v>45311</v>
      </c>
      <c r="B312" s="86" t="s">
        <v>1181</v>
      </c>
      <c r="C312" s="93">
        <v>93519321</v>
      </c>
      <c r="D312" s="88" t="s">
        <v>747</v>
      </c>
      <c r="E312" s="88" t="s">
        <v>1182</v>
      </c>
      <c r="F312" s="88" t="s">
        <v>965</v>
      </c>
      <c r="G312" s="89">
        <v>2</v>
      </c>
      <c r="H312" s="90">
        <v>0.7</v>
      </c>
      <c r="I312" s="97">
        <v>0.09</v>
      </c>
      <c r="J312" s="92">
        <v>15.03</v>
      </c>
    </row>
    <row r="313" spans="1:10" x14ac:dyDescent="0.25">
      <c r="A313" s="95">
        <v>45311</v>
      </c>
      <c r="B313" s="86" t="s">
        <v>1183</v>
      </c>
      <c r="C313" s="93">
        <v>93519465</v>
      </c>
      <c r="D313" s="88" t="s">
        <v>747</v>
      </c>
      <c r="E313" s="88" t="s">
        <v>748</v>
      </c>
      <c r="F313" s="88" t="s">
        <v>749</v>
      </c>
      <c r="G313" s="89">
        <v>2</v>
      </c>
      <c r="H313" s="90">
        <v>0.6</v>
      </c>
      <c r="I313" s="97">
        <v>0.09</v>
      </c>
      <c r="J313" s="92">
        <v>15.03</v>
      </c>
    </row>
    <row r="314" spans="1:10" x14ac:dyDescent="0.25">
      <c r="A314" s="95">
        <v>45311</v>
      </c>
      <c r="B314" s="86" t="s">
        <v>1184</v>
      </c>
      <c r="C314" s="93">
        <v>93559771</v>
      </c>
      <c r="D314" s="88" t="s">
        <v>747</v>
      </c>
      <c r="E314" s="88" t="s">
        <v>751</v>
      </c>
      <c r="F314" s="88" t="s">
        <v>752</v>
      </c>
      <c r="G314" s="89">
        <v>2</v>
      </c>
      <c r="H314" s="90">
        <v>0.6</v>
      </c>
      <c r="I314" s="97">
        <v>0.09</v>
      </c>
      <c r="J314" s="92">
        <v>15.03</v>
      </c>
    </row>
    <row r="315" spans="1:10" x14ac:dyDescent="0.25">
      <c r="A315" s="95">
        <v>45311</v>
      </c>
      <c r="B315" s="86" t="s">
        <v>1185</v>
      </c>
      <c r="C315" s="93">
        <v>93509224</v>
      </c>
      <c r="D315" s="88" t="s">
        <v>40</v>
      </c>
      <c r="E315" s="88" t="s">
        <v>763</v>
      </c>
      <c r="F315" s="88" t="s">
        <v>764</v>
      </c>
      <c r="G315" s="89">
        <v>2</v>
      </c>
      <c r="H315" s="90">
        <v>10.199999999999999</v>
      </c>
      <c r="I315" s="97">
        <v>0.502</v>
      </c>
      <c r="J315" s="92">
        <v>83.834000000000003</v>
      </c>
    </row>
    <row r="316" spans="1:10" x14ac:dyDescent="0.25">
      <c r="A316" s="95">
        <v>45313</v>
      </c>
      <c r="B316" s="86" t="s">
        <v>1186</v>
      </c>
      <c r="C316" s="93">
        <v>93519425</v>
      </c>
      <c r="D316" s="88" t="s">
        <v>800</v>
      </c>
      <c r="E316" s="88" t="s">
        <v>834</v>
      </c>
      <c r="F316" s="88" t="s">
        <v>835</v>
      </c>
      <c r="G316" s="89">
        <v>2</v>
      </c>
      <c r="H316" s="90">
        <v>1.1000000000000001</v>
      </c>
      <c r="I316" s="97">
        <v>9.9000000000000005E-2</v>
      </c>
      <c r="J316" s="92">
        <v>16.533000000000001</v>
      </c>
    </row>
    <row r="317" spans="1:10" x14ac:dyDescent="0.25">
      <c r="A317" s="95">
        <v>45313</v>
      </c>
      <c r="B317" s="86" t="s">
        <v>1187</v>
      </c>
      <c r="C317" s="93">
        <v>93509261</v>
      </c>
      <c r="D317" s="88" t="s">
        <v>1188</v>
      </c>
      <c r="E317" s="88" t="s">
        <v>1189</v>
      </c>
      <c r="F317" s="88" t="s">
        <v>1190</v>
      </c>
      <c r="G317" s="89">
        <v>2</v>
      </c>
      <c r="H317" s="90">
        <v>1.1000000000000001</v>
      </c>
      <c r="I317" s="97">
        <v>9.9000000000000005E-2</v>
      </c>
      <c r="J317" s="92">
        <v>16.533000000000001</v>
      </c>
    </row>
    <row r="318" spans="1:10" x14ac:dyDescent="0.25">
      <c r="A318" s="95">
        <v>45313</v>
      </c>
      <c r="B318" s="86" t="s">
        <v>1191</v>
      </c>
      <c r="C318" s="93">
        <v>93509266</v>
      </c>
      <c r="D318" s="88" t="s">
        <v>679</v>
      </c>
      <c r="E318" s="88" t="s">
        <v>680</v>
      </c>
      <c r="F318" s="88" t="s">
        <v>681</v>
      </c>
      <c r="G318" s="89">
        <v>2</v>
      </c>
      <c r="H318" s="90">
        <v>0.6</v>
      </c>
      <c r="I318" s="97">
        <v>0.09</v>
      </c>
      <c r="J318" s="92">
        <v>15.03</v>
      </c>
    </row>
    <row r="319" spans="1:10" x14ac:dyDescent="0.25">
      <c r="A319" s="95">
        <v>45313</v>
      </c>
      <c r="B319" s="86" t="s">
        <v>1192</v>
      </c>
      <c r="C319" s="93">
        <v>93509164</v>
      </c>
      <c r="D319" s="88" t="s">
        <v>679</v>
      </c>
      <c r="E319" s="88" t="s">
        <v>686</v>
      </c>
      <c r="F319" s="88" t="s">
        <v>687</v>
      </c>
      <c r="G319" s="89">
        <v>2</v>
      </c>
      <c r="H319" s="90">
        <v>8.1</v>
      </c>
      <c r="I319" s="97">
        <v>0.39900000000000002</v>
      </c>
      <c r="J319" s="92">
        <v>66.63300000000001</v>
      </c>
    </row>
    <row r="320" spans="1:10" x14ac:dyDescent="0.25">
      <c r="A320" s="95">
        <v>45313</v>
      </c>
      <c r="B320" s="86" t="s">
        <v>1193</v>
      </c>
      <c r="C320" s="93">
        <v>93559858</v>
      </c>
      <c r="D320" s="88" t="s">
        <v>1134</v>
      </c>
      <c r="E320" s="88" t="s">
        <v>1135</v>
      </c>
      <c r="F320" s="88" t="s">
        <v>1136</v>
      </c>
      <c r="G320" s="89">
        <v>2</v>
      </c>
      <c r="H320" s="90">
        <v>0.6</v>
      </c>
      <c r="I320" s="97">
        <v>0.09</v>
      </c>
      <c r="J320" s="92">
        <v>15.03</v>
      </c>
    </row>
    <row r="321" spans="1:10" x14ac:dyDescent="0.25">
      <c r="A321" s="95">
        <v>45313</v>
      </c>
      <c r="B321" s="86" t="s">
        <v>1194</v>
      </c>
      <c r="C321" s="93">
        <v>93559773</v>
      </c>
      <c r="D321" s="88" t="s">
        <v>696</v>
      </c>
      <c r="E321" s="88" t="s">
        <v>703</v>
      </c>
      <c r="F321" s="88" t="s">
        <v>704</v>
      </c>
      <c r="G321" s="89">
        <v>2</v>
      </c>
      <c r="H321" s="90">
        <v>0.6</v>
      </c>
      <c r="I321" s="97">
        <v>0.09</v>
      </c>
      <c r="J321" s="92">
        <v>15.03</v>
      </c>
    </row>
    <row r="322" spans="1:10" x14ac:dyDescent="0.25">
      <c r="A322" s="95">
        <v>45313</v>
      </c>
      <c r="B322" s="86" t="s">
        <v>1195</v>
      </c>
      <c r="C322" s="93">
        <v>93509177</v>
      </c>
      <c r="D322" s="88" t="s">
        <v>696</v>
      </c>
      <c r="E322" s="88" t="s">
        <v>697</v>
      </c>
      <c r="F322" s="88" t="s">
        <v>698</v>
      </c>
      <c r="G322" s="89">
        <v>2</v>
      </c>
      <c r="H322" s="90">
        <v>4.0999999999999996</v>
      </c>
      <c r="I322" s="97">
        <v>0.23699999999999999</v>
      </c>
      <c r="J322" s="92">
        <v>39.579000000000001</v>
      </c>
    </row>
    <row r="323" spans="1:10" x14ac:dyDescent="0.25">
      <c r="A323" s="95">
        <v>45313</v>
      </c>
      <c r="B323" s="86" t="s">
        <v>1196</v>
      </c>
      <c r="C323" s="93">
        <v>93519373</v>
      </c>
      <c r="D323" s="88" t="s">
        <v>696</v>
      </c>
      <c r="E323" s="88" t="s">
        <v>700</v>
      </c>
      <c r="F323" s="88" t="s">
        <v>701</v>
      </c>
      <c r="G323" s="89">
        <v>2</v>
      </c>
      <c r="H323" s="90">
        <v>0.6</v>
      </c>
      <c r="I323" s="97">
        <v>0.09</v>
      </c>
      <c r="J323" s="92">
        <v>15.03</v>
      </c>
    </row>
    <row r="324" spans="1:10" x14ac:dyDescent="0.25">
      <c r="A324" s="95">
        <v>45313</v>
      </c>
      <c r="B324" s="86" t="s">
        <v>1197</v>
      </c>
      <c r="C324" s="93">
        <v>93509180</v>
      </c>
      <c r="D324" s="88" t="s">
        <v>706</v>
      </c>
      <c r="E324" s="88" t="s">
        <v>713</v>
      </c>
      <c r="F324" s="88" t="s">
        <v>714</v>
      </c>
      <c r="G324" s="89">
        <v>2</v>
      </c>
      <c r="H324" s="90">
        <v>3.1</v>
      </c>
      <c r="I324" s="97">
        <v>0.27300000000000002</v>
      </c>
      <c r="J324" s="92">
        <v>45.591000000000001</v>
      </c>
    </row>
    <row r="325" spans="1:10" x14ac:dyDescent="0.25">
      <c r="A325" s="95">
        <v>45313</v>
      </c>
      <c r="B325" s="86" t="s">
        <v>1198</v>
      </c>
      <c r="C325" s="93">
        <v>93519391</v>
      </c>
      <c r="D325" s="88" t="s">
        <v>706</v>
      </c>
      <c r="E325" s="88" t="s">
        <v>710</v>
      </c>
      <c r="F325" s="88" t="s">
        <v>711</v>
      </c>
      <c r="G325" s="89">
        <v>2</v>
      </c>
      <c r="H325" s="90">
        <v>0.6</v>
      </c>
      <c r="I325" s="97">
        <v>0.09</v>
      </c>
      <c r="J325" s="92">
        <v>15.03</v>
      </c>
    </row>
    <row r="326" spans="1:10" x14ac:dyDescent="0.25">
      <c r="A326" s="95">
        <v>45313</v>
      </c>
      <c r="B326" s="86" t="s">
        <v>1199</v>
      </c>
      <c r="C326" s="93">
        <v>93519382</v>
      </c>
      <c r="D326" s="88" t="s">
        <v>716</v>
      </c>
      <c r="E326" s="88" t="s">
        <v>717</v>
      </c>
      <c r="F326" s="88" t="s">
        <v>718</v>
      </c>
      <c r="G326" s="89">
        <v>2</v>
      </c>
      <c r="H326" s="90">
        <v>0.6</v>
      </c>
      <c r="I326" s="97">
        <v>0.09</v>
      </c>
      <c r="J326" s="92">
        <v>15.03</v>
      </c>
    </row>
    <row r="327" spans="1:10" x14ac:dyDescent="0.25">
      <c r="A327" s="95">
        <v>45313</v>
      </c>
      <c r="B327" s="86" t="s">
        <v>1200</v>
      </c>
      <c r="C327" s="93">
        <v>93509235</v>
      </c>
      <c r="D327" s="88" t="s">
        <v>716</v>
      </c>
      <c r="E327" s="88" t="s">
        <v>882</v>
      </c>
      <c r="F327" s="88" t="s">
        <v>883</v>
      </c>
      <c r="G327" s="89">
        <v>2</v>
      </c>
      <c r="H327" s="90">
        <v>1.1000000000000001</v>
      </c>
      <c r="I327" s="97">
        <v>9.9000000000000005E-2</v>
      </c>
      <c r="J327" s="92">
        <v>16.533000000000001</v>
      </c>
    </row>
    <row r="328" spans="1:10" x14ac:dyDescent="0.25">
      <c r="A328" s="95">
        <v>45313</v>
      </c>
      <c r="B328" s="86" t="s">
        <v>1201</v>
      </c>
      <c r="C328" s="93">
        <v>93509588</v>
      </c>
      <c r="D328" s="88" t="s">
        <v>885</v>
      </c>
      <c r="E328" s="88" t="s">
        <v>889</v>
      </c>
      <c r="F328" s="88" t="s">
        <v>890</v>
      </c>
      <c r="G328" s="89">
        <v>2</v>
      </c>
      <c r="H328" s="90">
        <v>0.2</v>
      </c>
      <c r="I328" s="97">
        <v>0.09</v>
      </c>
      <c r="J328" s="92">
        <v>15.03</v>
      </c>
    </row>
    <row r="329" spans="1:10" x14ac:dyDescent="0.25">
      <c r="A329" s="95">
        <v>45313</v>
      </c>
      <c r="B329" s="86" t="s">
        <v>1202</v>
      </c>
      <c r="C329" s="93">
        <v>93519315</v>
      </c>
      <c r="D329" s="88" t="s">
        <v>724</v>
      </c>
      <c r="E329" s="88" t="s">
        <v>731</v>
      </c>
      <c r="F329" s="88" t="s">
        <v>732</v>
      </c>
      <c r="G329" s="89">
        <v>2</v>
      </c>
      <c r="H329" s="90">
        <v>2.1</v>
      </c>
      <c r="I329" s="97">
        <v>0.112</v>
      </c>
      <c r="J329" s="92">
        <v>18.704000000000001</v>
      </c>
    </row>
    <row r="330" spans="1:10" x14ac:dyDescent="0.25">
      <c r="A330" s="95">
        <v>45313</v>
      </c>
      <c r="B330" s="86" t="s">
        <v>1203</v>
      </c>
      <c r="C330" s="93">
        <v>93509281</v>
      </c>
      <c r="D330" s="88" t="s">
        <v>724</v>
      </c>
      <c r="E330" s="88" t="s">
        <v>725</v>
      </c>
      <c r="F330" s="88" t="s">
        <v>726</v>
      </c>
      <c r="G330" s="89">
        <v>2</v>
      </c>
      <c r="H330" s="90">
        <v>2.1</v>
      </c>
      <c r="I330" s="97">
        <v>0.121</v>
      </c>
      <c r="J330" s="92">
        <v>20.207000000000001</v>
      </c>
    </row>
    <row r="331" spans="1:10" x14ac:dyDescent="0.25">
      <c r="A331" s="95">
        <v>45313</v>
      </c>
      <c r="B331" s="86" t="s">
        <v>1204</v>
      </c>
      <c r="C331" s="93">
        <v>93509567</v>
      </c>
      <c r="D331" s="88" t="s">
        <v>724</v>
      </c>
      <c r="E331" s="88" t="s">
        <v>728</v>
      </c>
      <c r="F331" s="88" t="s">
        <v>729</v>
      </c>
      <c r="G331" s="89">
        <v>2</v>
      </c>
      <c r="H331" s="90">
        <v>0.6</v>
      </c>
      <c r="I331" s="97">
        <v>0.09</v>
      </c>
      <c r="J331" s="92">
        <v>15.03</v>
      </c>
    </row>
    <row r="332" spans="1:10" x14ac:dyDescent="0.25">
      <c r="A332" s="95">
        <v>45313</v>
      </c>
      <c r="B332" s="86" t="s">
        <v>1205</v>
      </c>
      <c r="C332" s="93">
        <v>93551747</v>
      </c>
      <c r="D332" s="88" t="s">
        <v>724</v>
      </c>
      <c r="E332" s="88" t="s">
        <v>916</v>
      </c>
      <c r="F332" s="88" t="s">
        <v>1018</v>
      </c>
      <c r="G332" s="89">
        <v>2</v>
      </c>
      <c r="H332" s="90">
        <v>5.7</v>
      </c>
      <c r="I332" s="97">
        <v>0.23300000000000001</v>
      </c>
      <c r="J332" s="92">
        <v>38.911000000000001</v>
      </c>
    </row>
    <row r="333" spans="1:10" x14ac:dyDescent="0.25">
      <c r="A333" s="95">
        <v>45313</v>
      </c>
      <c r="B333" s="86" t="s">
        <v>1206</v>
      </c>
      <c r="C333" s="93">
        <v>93559806</v>
      </c>
      <c r="D333" s="88" t="s">
        <v>724</v>
      </c>
      <c r="E333" s="88" t="s">
        <v>734</v>
      </c>
      <c r="F333" s="88" t="s">
        <v>735</v>
      </c>
      <c r="G333" s="89">
        <v>2</v>
      </c>
      <c r="H333" s="90">
        <v>0.6</v>
      </c>
      <c r="I333" s="97">
        <v>0.09</v>
      </c>
      <c r="J333" s="92">
        <v>15.03</v>
      </c>
    </row>
    <row r="334" spans="1:10" x14ac:dyDescent="0.25">
      <c r="A334" s="95">
        <v>45313</v>
      </c>
      <c r="B334" s="86" t="s">
        <v>1207</v>
      </c>
      <c r="C334" s="93">
        <v>93559886</v>
      </c>
      <c r="D334" s="88" t="s">
        <v>32</v>
      </c>
      <c r="E334" s="88" t="s">
        <v>489</v>
      </c>
      <c r="F334" s="88" t="s">
        <v>898</v>
      </c>
      <c r="G334" s="89">
        <v>2</v>
      </c>
      <c r="H334" s="90">
        <v>0.6</v>
      </c>
      <c r="I334" s="97">
        <v>0.09</v>
      </c>
      <c r="J334" s="92">
        <v>15.03</v>
      </c>
    </row>
    <row r="335" spans="1:10" x14ac:dyDescent="0.25">
      <c r="A335" s="95">
        <v>45313</v>
      </c>
      <c r="B335" s="86" t="s">
        <v>1208</v>
      </c>
      <c r="C335" s="93">
        <v>93519313</v>
      </c>
      <c r="D335" s="88" t="s">
        <v>32</v>
      </c>
      <c r="E335" s="88" t="s">
        <v>903</v>
      </c>
      <c r="F335" s="88" t="s">
        <v>904</v>
      </c>
      <c r="G335" s="89">
        <v>2</v>
      </c>
      <c r="H335" s="90">
        <v>0.6</v>
      </c>
      <c r="I335" s="97">
        <v>0.09</v>
      </c>
      <c r="J335" s="92">
        <v>15.03</v>
      </c>
    </row>
    <row r="336" spans="1:10" x14ac:dyDescent="0.25">
      <c r="A336" s="95">
        <v>45313</v>
      </c>
      <c r="B336" s="86" t="s">
        <v>1209</v>
      </c>
      <c r="C336" s="93">
        <v>93519337</v>
      </c>
      <c r="D336" s="88" t="s">
        <v>744</v>
      </c>
      <c r="E336" s="88" t="s">
        <v>452</v>
      </c>
      <c r="F336" s="88" t="s">
        <v>745</v>
      </c>
      <c r="G336" s="89">
        <v>3</v>
      </c>
      <c r="H336" s="90">
        <v>1.6</v>
      </c>
      <c r="I336" s="97">
        <v>9.9000000000000005E-2</v>
      </c>
      <c r="J336" s="92">
        <v>16.533000000000001</v>
      </c>
    </row>
    <row r="337" spans="1:10" x14ac:dyDescent="0.25">
      <c r="A337" s="95">
        <v>45313</v>
      </c>
      <c r="B337" s="86" t="s">
        <v>1210</v>
      </c>
      <c r="C337" s="93">
        <v>93551704</v>
      </c>
      <c r="D337" s="88" t="s">
        <v>744</v>
      </c>
      <c r="E337" s="88" t="s">
        <v>916</v>
      </c>
      <c r="F337" s="88" t="s">
        <v>917</v>
      </c>
      <c r="G337" s="89">
        <v>2</v>
      </c>
      <c r="H337" s="90">
        <v>0.6</v>
      </c>
      <c r="I337" s="97">
        <v>0.09</v>
      </c>
      <c r="J337" s="92">
        <v>15.03</v>
      </c>
    </row>
    <row r="338" spans="1:10" x14ac:dyDescent="0.25">
      <c r="A338" s="95">
        <v>45313</v>
      </c>
      <c r="B338" s="86" t="s">
        <v>1211</v>
      </c>
      <c r="C338" s="93">
        <v>93519411</v>
      </c>
      <c r="D338" s="88" t="s">
        <v>35</v>
      </c>
      <c r="E338" s="88" t="s">
        <v>929</v>
      </c>
      <c r="F338" s="88" t="s">
        <v>930</v>
      </c>
      <c r="G338" s="89">
        <v>2</v>
      </c>
      <c r="H338" s="90">
        <v>0.6</v>
      </c>
      <c r="I338" s="97">
        <v>0.09</v>
      </c>
      <c r="J338" s="92">
        <v>15.03</v>
      </c>
    </row>
    <row r="339" spans="1:10" x14ac:dyDescent="0.25">
      <c r="A339" s="95">
        <v>45313</v>
      </c>
      <c r="B339" s="86" t="s">
        <v>1212</v>
      </c>
      <c r="C339" s="93">
        <v>93519484</v>
      </c>
      <c r="D339" s="88" t="s">
        <v>41</v>
      </c>
      <c r="E339" s="88" t="s">
        <v>769</v>
      </c>
      <c r="F339" s="88" t="s">
        <v>770</v>
      </c>
      <c r="G339" s="89">
        <v>3</v>
      </c>
      <c r="H339" s="90">
        <v>0.7</v>
      </c>
      <c r="I339" s="97">
        <v>0.09</v>
      </c>
      <c r="J339" s="92">
        <v>15.03</v>
      </c>
    </row>
    <row r="340" spans="1:10" x14ac:dyDescent="0.25">
      <c r="A340" s="95">
        <v>45313</v>
      </c>
      <c r="B340" s="86" t="s">
        <v>1213</v>
      </c>
      <c r="C340" s="93">
        <v>93559851</v>
      </c>
      <c r="D340" s="88" t="s">
        <v>41</v>
      </c>
      <c r="E340" s="88" t="s">
        <v>1039</v>
      </c>
      <c r="F340" s="88" t="s">
        <v>1040</v>
      </c>
      <c r="G340" s="89">
        <v>2</v>
      </c>
      <c r="H340" s="90">
        <v>1.1000000000000001</v>
      </c>
      <c r="I340" s="97">
        <v>9.9000000000000005E-2</v>
      </c>
      <c r="J340" s="92">
        <v>16.533000000000001</v>
      </c>
    </row>
    <row r="341" spans="1:10" x14ac:dyDescent="0.25">
      <c r="A341" s="95">
        <v>45313</v>
      </c>
      <c r="B341" s="86" t="s">
        <v>1214</v>
      </c>
      <c r="C341" s="93">
        <v>93519402</v>
      </c>
      <c r="D341" s="88" t="s">
        <v>48</v>
      </c>
      <c r="E341" s="88" t="s">
        <v>787</v>
      </c>
      <c r="F341" s="88" t="s">
        <v>788</v>
      </c>
      <c r="G341" s="89">
        <v>2</v>
      </c>
      <c r="H341" s="90">
        <v>0.6</v>
      </c>
      <c r="I341" s="97">
        <v>0.09</v>
      </c>
      <c r="J341" s="92">
        <v>15.03</v>
      </c>
    </row>
    <row r="342" spans="1:10" x14ac:dyDescent="0.25">
      <c r="A342" s="95">
        <v>45313</v>
      </c>
      <c r="B342" s="86" t="s">
        <v>1215</v>
      </c>
      <c r="C342" s="93">
        <v>93509161</v>
      </c>
      <c r="D342" s="88" t="s">
        <v>48</v>
      </c>
      <c r="E342" s="88" t="s">
        <v>784</v>
      </c>
      <c r="F342" s="88" t="s">
        <v>785</v>
      </c>
      <c r="G342" s="89">
        <v>2</v>
      </c>
      <c r="H342" s="90">
        <v>0.6</v>
      </c>
      <c r="I342" s="97">
        <v>0.09</v>
      </c>
      <c r="J342" s="92">
        <v>15.03</v>
      </c>
    </row>
    <row r="343" spans="1:10" x14ac:dyDescent="0.25">
      <c r="A343" s="95">
        <v>45313</v>
      </c>
      <c r="B343" s="86" t="s">
        <v>1216</v>
      </c>
      <c r="C343" s="93">
        <v>93509192</v>
      </c>
      <c r="D343" s="88" t="s">
        <v>24</v>
      </c>
      <c r="E343" s="88" t="s">
        <v>790</v>
      </c>
      <c r="F343" s="88" t="s">
        <v>791</v>
      </c>
      <c r="G343" s="89">
        <v>2</v>
      </c>
      <c r="H343" s="90">
        <v>3.1</v>
      </c>
      <c r="I343" s="97">
        <v>0.23699999999999999</v>
      </c>
      <c r="J343" s="92">
        <v>39.579000000000001</v>
      </c>
    </row>
    <row r="344" spans="1:10" x14ac:dyDescent="0.25">
      <c r="A344" s="95">
        <v>45313</v>
      </c>
      <c r="B344" s="86" t="s">
        <v>1217</v>
      </c>
      <c r="C344" s="93">
        <v>93509579</v>
      </c>
      <c r="D344" s="88" t="s">
        <v>38</v>
      </c>
      <c r="E344" s="88" t="s">
        <v>793</v>
      </c>
      <c r="F344" s="88" t="s">
        <v>794</v>
      </c>
      <c r="G344" s="89">
        <v>3</v>
      </c>
      <c r="H344" s="90">
        <v>2.2000000000000002</v>
      </c>
      <c r="I344" s="97">
        <v>0.114</v>
      </c>
      <c r="J344" s="92">
        <v>19.038</v>
      </c>
    </row>
    <row r="345" spans="1:10" x14ac:dyDescent="0.25">
      <c r="A345" s="95">
        <v>45313</v>
      </c>
      <c r="B345" s="86" t="s">
        <v>1218</v>
      </c>
      <c r="C345" s="93">
        <v>93519375</v>
      </c>
      <c r="D345" s="88" t="s">
        <v>796</v>
      </c>
      <c r="E345" s="88" t="s">
        <v>797</v>
      </c>
      <c r="F345" s="88" t="s">
        <v>798</v>
      </c>
      <c r="G345" s="89">
        <v>2</v>
      </c>
      <c r="H345" s="90">
        <v>0.6</v>
      </c>
      <c r="I345" s="97">
        <v>0.09</v>
      </c>
      <c r="J345" s="92">
        <v>15.03</v>
      </c>
    </row>
    <row r="346" spans="1:10" x14ac:dyDescent="0.25">
      <c r="A346" s="95">
        <v>45314</v>
      </c>
      <c r="B346" s="86" t="s">
        <v>1219</v>
      </c>
      <c r="C346" s="93">
        <v>93509185</v>
      </c>
      <c r="D346" s="88" t="s">
        <v>25</v>
      </c>
      <c r="E346" s="88" t="s">
        <v>659</v>
      </c>
      <c r="F346" s="88" t="s">
        <v>660</v>
      </c>
      <c r="G346" s="89">
        <v>2</v>
      </c>
      <c r="H346" s="90">
        <v>0.6</v>
      </c>
      <c r="I346" s="97">
        <v>0.09</v>
      </c>
      <c r="J346" s="92">
        <v>15.03</v>
      </c>
    </row>
    <row r="347" spans="1:10" x14ac:dyDescent="0.25">
      <c r="A347" s="95">
        <v>45314</v>
      </c>
      <c r="B347" s="86" t="s">
        <v>1220</v>
      </c>
      <c r="C347" s="93">
        <v>93551727</v>
      </c>
      <c r="D347" s="88" t="s">
        <v>25</v>
      </c>
      <c r="E347" s="88" t="s">
        <v>665</v>
      </c>
      <c r="F347" s="88" t="s">
        <v>666</v>
      </c>
      <c r="G347" s="89">
        <v>2</v>
      </c>
      <c r="H347" s="90">
        <v>0.2</v>
      </c>
      <c r="I347" s="97">
        <v>0.09</v>
      </c>
      <c r="J347" s="92">
        <v>15.03</v>
      </c>
    </row>
    <row r="348" spans="1:10" x14ac:dyDescent="0.25">
      <c r="A348" s="95">
        <v>45314</v>
      </c>
      <c r="B348" s="86" t="s">
        <v>1221</v>
      </c>
      <c r="C348" s="93">
        <v>93509278</v>
      </c>
      <c r="D348" s="88" t="s">
        <v>821</v>
      </c>
      <c r="E348" s="88" t="s">
        <v>947</v>
      </c>
      <c r="F348" s="88" t="s">
        <v>823</v>
      </c>
      <c r="G348" s="89">
        <v>2</v>
      </c>
      <c r="H348" s="90">
        <v>0.6</v>
      </c>
      <c r="I348" s="97">
        <v>0.09</v>
      </c>
      <c r="J348" s="92">
        <v>15.03</v>
      </c>
    </row>
    <row r="349" spans="1:10" x14ac:dyDescent="0.25">
      <c r="A349" s="95">
        <v>45314</v>
      </c>
      <c r="B349" s="86" t="s">
        <v>1222</v>
      </c>
      <c r="C349" s="93">
        <v>93509184</v>
      </c>
      <c r="D349" s="88" t="s">
        <v>672</v>
      </c>
      <c r="E349" s="88" t="s">
        <v>676</v>
      </c>
      <c r="F349" s="88" t="s">
        <v>677</v>
      </c>
      <c r="G349" s="89">
        <v>2</v>
      </c>
      <c r="H349" s="90">
        <v>0.6</v>
      </c>
      <c r="I349" s="97">
        <v>0.09</v>
      </c>
      <c r="J349" s="92">
        <v>15.03</v>
      </c>
    </row>
    <row r="350" spans="1:10" x14ac:dyDescent="0.25">
      <c r="A350" s="95">
        <v>45314</v>
      </c>
      <c r="B350" s="86" t="s">
        <v>1223</v>
      </c>
      <c r="C350" s="93">
        <v>93559771</v>
      </c>
      <c r="D350" s="88" t="s">
        <v>747</v>
      </c>
      <c r="E350" s="88" t="s">
        <v>751</v>
      </c>
      <c r="F350" s="88" t="s">
        <v>752</v>
      </c>
      <c r="G350" s="89">
        <v>3</v>
      </c>
      <c r="H350" s="90">
        <v>5.6</v>
      </c>
      <c r="I350" s="97">
        <v>0.24299999999999999</v>
      </c>
      <c r="J350" s="92">
        <v>40.580999999999996</v>
      </c>
    </row>
    <row r="351" spans="1:10" x14ac:dyDescent="0.25">
      <c r="A351" s="95">
        <v>45314</v>
      </c>
      <c r="B351" s="86" t="s">
        <v>1224</v>
      </c>
      <c r="C351" s="93">
        <v>93519465</v>
      </c>
      <c r="D351" s="88" t="s">
        <v>747</v>
      </c>
      <c r="E351" s="88" t="s">
        <v>748</v>
      </c>
      <c r="F351" s="88" t="s">
        <v>749</v>
      </c>
      <c r="G351" s="89">
        <v>2</v>
      </c>
      <c r="H351" s="90">
        <v>0.6</v>
      </c>
      <c r="I351" s="97">
        <v>0.09</v>
      </c>
      <c r="J351" s="92">
        <v>15.03</v>
      </c>
    </row>
    <row r="352" spans="1:10" x14ac:dyDescent="0.25">
      <c r="A352" s="95">
        <v>45314</v>
      </c>
      <c r="B352" s="86" t="s">
        <v>1225</v>
      </c>
      <c r="C352" s="93">
        <v>93509224</v>
      </c>
      <c r="D352" s="88" t="s">
        <v>40</v>
      </c>
      <c r="E352" s="88" t="s">
        <v>763</v>
      </c>
      <c r="F352" s="88" t="s">
        <v>764</v>
      </c>
      <c r="G352" s="89">
        <v>2</v>
      </c>
      <c r="H352" s="90">
        <v>0.6</v>
      </c>
      <c r="I352" s="97">
        <v>0.09</v>
      </c>
      <c r="J352" s="92">
        <v>15.03</v>
      </c>
    </row>
    <row r="353" spans="1:10" x14ac:dyDescent="0.25">
      <c r="A353" s="95">
        <v>45315</v>
      </c>
      <c r="B353" s="86" t="s">
        <v>1226</v>
      </c>
      <c r="C353" s="93">
        <v>93509221</v>
      </c>
      <c r="D353" s="88" t="s">
        <v>800</v>
      </c>
      <c r="E353" s="88" t="s">
        <v>801</v>
      </c>
      <c r="F353" s="88" t="s">
        <v>802</v>
      </c>
      <c r="G353" s="89">
        <v>2</v>
      </c>
      <c r="H353" s="90">
        <v>0.2</v>
      </c>
      <c r="I353" s="97">
        <v>0.09</v>
      </c>
      <c r="J353" s="92">
        <v>15.03</v>
      </c>
    </row>
    <row r="354" spans="1:10" x14ac:dyDescent="0.25">
      <c r="A354" s="95">
        <v>45315</v>
      </c>
      <c r="B354" s="86" t="s">
        <v>1227</v>
      </c>
      <c r="C354" s="93">
        <v>93509240</v>
      </c>
      <c r="D354" s="88" t="s">
        <v>840</v>
      </c>
      <c r="E354" s="88" t="s">
        <v>841</v>
      </c>
      <c r="F354" s="88" t="s">
        <v>842</v>
      </c>
      <c r="G354" s="89">
        <v>2</v>
      </c>
      <c r="H354" s="90">
        <v>1.1000000000000001</v>
      </c>
      <c r="I354" s="97">
        <v>9.9000000000000005E-2</v>
      </c>
      <c r="J354" s="92">
        <v>16.533000000000001</v>
      </c>
    </row>
    <row r="355" spans="1:10" x14ac:dyDescent="0.25">
      <c r="A355" s="95">
        <v>45315</v>
      </c>
      <c r="B355" s="86" t="s">
        <v>1228</v>
      </c>
      <c r="C355" s="93">
        <v>93509573</v>
      </c>
      <c r="D355" s="88" t="s">
        <v>27</v>
      </c>
      <c r="E355" s="88" t="s">
        <v>852</v>
      </c>
      <c r="F355" s="88" t="s">
        <v>853</v>
      </c>
      <c r="G355" s="89">
        <v>2</v>
      </c>
      <c r="H355" s="90">
        <v>0.2</v>
      </c>
      <c r="I355" s="97">
        <v>0.09</v>
      </c>
      <c r="J355" s="92">
        <v>15.03</v>
      </c>
    </row>
    <row r="356" spans="1:10" x14ac:dyDescent="0.25">
      <c r="A356" s="95">
        <v>45315</v>
      </c>
      <c r="B356" s="86" t="s">
        <v>1229</v>
      </c>
      <c r="C356" s="93">
        <v>93509176</v>
      </c>
      <c r="D356" s="88" t="s">
        <v>668</v>
      </c>
      <c r="E356" s="88" t="s">
        <v>669</v>
      </c>
      <c r="F356" s="88" t="s">
        <v>670</v>
      </c>
      <c r="G356" s="89">
        <v>2</v>
      </c>
      <c r="H356" s="90">
        <v>0.3</v>
      </c>
      <c r="I356" s="97">
        <v>0.09</v>
      </c>
      <c r="J356" s="92">
        <v>15.03</v>
      </c>
    </row>
    <row r="357" spans="1:10" x14ac:dyDescent="0.25">
      <c r="A357" s="95">
        <v>45315</v>
      </c>
      <c r="B357" s="86" t="s">
        <v>1230</v>
      </c>
      <c r="C357" s="93">
        <v>93509266</v>
      </c>
      <c r="D357" s="88" t="s">
        <v>679</v>
      </c>
      <c r="E357" s="88" t="s">
        <v>680</v>
      </c>
      <c r="F357" s="88" t="s">
        <v>681</v>
      </c>
      <c r="G357" s="89">
        <v>3</v>
      </c>
      <c r="H357" s="90">
        <v>0.7</v>
      </c>
      <c r="I357" s="97">
        <v>0.09</v>
      </c>
      <c r="J357" s="92">
        <v>15.03</v>
      </c>
    </row>
    <row r="358" spans="1:10" x14ac:dyDescent="0.25">
      <c r="A358" s="95">
        <v>45315</v>
      </c>
      <c r="B358" s="86" t="s">
        <v>1231</v>
      </c>
      <c r="C358" s="93">
        <v>93509164</v>
      </c>
      <c r="D358" s="88" t="s">
        <v>679</v>
      </c>
      <c r="E358" s="88" t="s">
        <v>686</v>
      </c>
      <c r="F358" s="88" t="s">
        <v>687</v>
      </c>
      <c r="G358" s="89">
        <v>3</v>
      </c>
      <c r="H358" s="90">
        <v>2.1</v>
      </c>
      <c r="I358" s="97">
        <v>0.111</v>
      </c>
      <c r="J358" s="92">
        <v>18.536999999999999</v>
      </c>
    </row>
    <row r="359" spans="1:10" x14ac:dyDescent="0.25">
      <c r="A359" s="95">
        <v>45315</v>
      </c>
      <c r="B359" s="86" t="s">
        <v>1232</v>
      </c>
      <c r="C359" s="93">
        <v>93519482</v>
      </c>
      <c r="D359" s="88" t="s">
        <v>679</v>
      </c>
      <c r="E359" s="88" t="s">
        <v>683</v>
      </c>
      <c r="F359" s="88" t="s">
        <v>684</v>
      </c>
      <c r="G359" s="89">
        <v>3</v>
      </c>
      <c r="H359" s="90">
        <v>2.6</v>
      </c>
      <c r="I359" s="97">
        <v>0.17100000000000001</v>
      </c>
      <c r="J359" s="92">
        <v>28.557000000000002</v>
      </c>
    </row>
    <row r="360" spans="1:10" x14ac:dyDescent="0.25">
      <c r="A360" s="95">
        <v>45315</v>
      </c>
      <c r="B360" s="86" t="s">
        <v>1233</v>
      </c>
      <c r="C360" s="93">
        <v>93559761</v>
      </c>
      <c r="D360" s="88" t="s">
        <v>679</v>
      </c>
      <c r="E360" s="88" t="s">
        <v>689</v>
      </c>
      <c r="F360" s="88" t="s">
        <v>690</v>
      </c>
      <c r="G360" s="89">
        <v>4</v>
      </c>
      <c r="H360" s="90">
        <v>1.7</v>
      </c>
      <c r="I360" s="97">
        <v>9.9000000000000005E-2</v>
      </c>
      <c r="J360" s="92">
        <v>16.533000000000001</v>
      </c>
    </row>
    <row r="361" spans="1:10" x14ac:dyDescent="0.25">
      <c r="A361" s="95">
        <v>45315</v>
      </c>
      <c r="B361" s="86" t="s">
        <v>1234</v>
      </c>
      <c r="C361" s="93">
        <v>93519373</v>
      </c>
      <c r="D361" s="88" t="s">
        <v>696</v>
      </c>
      <c r="E361" s="88" t="s">
        <v>700</v>
      </c>
      <c r="F361" s="88" t="s">
        <v>701</v>
      </c>
      <c r="G361" s="89">
        <v>2</v>
      </c>
      <c r="H361" s="90">
        <v>0.3</v>
      </c>
      <c r="I361" s="97">
        <v>0.09</v>
      </c>
      <c r="J361" s="92">
        <v>15.03</v>
      </c>
    </row>
    <row r="362" spans="1:10" x14ac:dyDescent="0.25">
      <c r="A362" s="95">
        <v>45315</v>
      </c>
      <c r="B362" s="86" t="s">
        <v>1235</v>
      </c>
      <c r="C362" s="93">
        <v>93509180</v>
      </c>
      <c r="D362" s="88" t="s">
        <v>706</v>
      </c>
      <c r="E362" s="88" t="s">
        <v>713</v>
      </c>
      <c r="F362" s="88" t="s">
        <v>714</v>
      </c>
      <c r="G362" s="89">
        <v>3</v>
      </c>
      <c r="H362" s="90">
        <v>2.6</v>
      </c>
      <c r="I362" s="97">
        <v>0.17100000000000001</v>
      </c>
      <c r="J362" s="92">
        <v>28.557000000000002</v>
      </c>
    </row>
    <row r="363" spans="1:10" x14ac:dyDescent="0.25">
      <c r="A363" s="95">
        <v>45315</v>
      </c>
      <c r="B363" s="86" t="s">
        <v>1236</v>
      </c>
      <c r="C363" s="93">
        <v>93559823</v>
      </c>
      <c r="D363" s="88" t="s">
        <v>706</v>
      </c>
      <c r="E363" s="88" t="s">
        <v>707</v>
      </c>
      <c r="F363" s="88" t="s">
        <v>708</v>
      </c>
      <c r="G363" s="89">
        <v>3</v>
      </c>
      <c r="H363" s="90">
        <v>0.7</v>
      </c>
      <c r="I363" s="97">
        <v>0.09</v>
      </c>
      <c r="J363" s="92">
        <v>15.03</v>
      </c>
    </row>
    <row r="364" spans="1:10" x14ac:dyDescent="0.25">
      <c r="A364" s="95">
        <v>45315</v>
      </c>
      <c r="B364" s="86" t="s">
        <v>1237</v>
      </c>
      <c r="C364" s="93">
        <v>93519391</v>
      </c>
      <c r="D364" s="88" t="s">
        <v>706</v>
      </c>
      <c r="E364" s="88" t="s">
        <v>710</v>
      </c>
      <c r="F364" s="88" t="s">
        <v>711</v>
      </c>
      <c r="G364" s="89">
        <v>2</v>
      </c>
      <c r="H364" s="90">
        <v>4.0999999999999996</v>
      </c>
      <c r="I364" s="97">
        <v>0.247</v>
      </c>
      <c r="J364" s="92">
        <v>41.249000000000002</v>
      </c>
    </row>
    <row r="365" spans="1:10" x14ac:dyDescent="0.25">
      <c r="A365" s="95">
        <v>45315</v>
      </c>
      <c r="B365" s="86" t="s">
        <v>1238</v>
      </c>
      <c r="C365" s="93">
        <v>93519382</v>
      </c>
      <c r="D365" s="88" t="s">
        <v>716</v>
      </c>
      <c r="E365" s="88" t="s">
        <v>717</v>
      </c>
      <c r="F365" s="88" t="s">
        <v>718</v>
      </c>
      <c r="G365" s="89">
        <v>2</v>
      </c>
      <c r="H365" s="90">
        <v>0.6</v>
      </c>
      <c r="I365" s="97">
        <v>0.09</v>
      </c>
      <c r="J365" s="92">
        <v>15.03</v>
      </c>
    </row>
    <row r="366" spans="1:10" x14ac:dyDescent="0.25">
      <c r="A366" s="95">
        <v>45315</v>
      </c>
      <c r="B366" s="86" t="s">
        <v>1239</v>
      </c>
      <c r="C366" s="93">
        <v>93509588</v>
      </c>
      <c r="D366" s="88" t="s">
        <v>885</v>
      </c>
      <c r="E366" s="88" t="s">
        <v>889</v>
      </c>
      <c r="F366" s="88" t="s">
        <v>890</v>
      </c>
      <c r="G366" s="89">
        <v>2</v>
      </c>
      <c r="H366" s="90">
        <v>2.1</v>
      </c>
      <c r="I366" s="97">
        <v>0.245</v>
      </c>
      <c r="J366" s="92">
        <v>40.914999999999999</v>
      </c>
    </row>
    <row r="367" spans="1:10" x14ac:dyDescent="0.25">
      <c r="A367" s="95">
        <v>45315</v>
      </c>
      <c r="B367" s="86" t="s">
        <v>1240</v>
      </c>
      <c r="C367" s="93">
        <v>93509281</v>
      </c>
      <c r="D367" s="88" t="s">
        <v>724</v>
      </c>
      <c r="E367" s="88" t="s">
        <v>725</v>
      </c>
      <c r="F367" s="88" t="s">
        <v>726</v>
      </c>
      <c r="G367" s="89">
        <v>3</v>
      </c>
      <c r="H367" s="90">
        <v>1.6</v>
      </c>
      <c r="I367" s="97">
        <v>9.9000000000000005E-2</v>
      </c>
      <c r="J367" s="92">
        <v>16.533000000000001</v>
      </c>
    </row>
    <row r="368" spans="1:10" x14ac:dyDescent="0.25">
      <c r="A368" s="95">
        <v>45315</v>
      </c>
      <c r="B368" s="86" t="s">
        <v>1241</v>
      </c>
      <c r="C368" s="93">
        <v>93509567</v>
      </c>
      <c r="D368" s="88" t="s">
        <v>724</v>
      </c>
      <c r="E368" s="88" t="s">
        <v>728</v>
      </c>
      <c r="F368" s="88" t="s">
        <v>729</v>
      </c>
      <c r="G368" s="89">
        <v>2</v>
      </c>
      <c r="H368" s="90">
        <v>0.6</v>
      </c>
      <c r="I368" s="97">
        <v>0.09</v>
      </c>
      <c r="J368" s="92">
        <v>15.03</v>
      </c>
    </row>
    <row r="369" spans="1:10" x14ac:dyDescent="0.25">
      <c r="A369" s="95">
        <v>45315</v>
      </c>
      <c r="B369" s="86" t="s">
        <v>1242</v>
      </c>
      <c r="C369" s="93">
        <v>93559806</v>
      </c>
      <c r="D369" s="88" t="s">
        <v>724</v>
      </c>
      <c r="E369" s="88" t="s">
        <v>734</v>
      </c>
      <c r="F369" s="88" t="s">
        <v>735</v>
      </c>
      <c r="G369" s="89">
        <v>2</v>
      </c>
      <c r="H369" s="90">
        <v>1.1000000000000001</v>
      </c>
      <c r="I369" s="97">
        <v>9.9000000000000005E-2</v>
      </c>
      <c r="J369" s="92">
        <v>16.533000000000001</v>
      </c>
    </row>
    <row r="370" spans="1:10" x14ac:dyDescent="0.25">
      <c r="A370" s="95">
        <v>45315</v>
      </c>
      <c r="B370" s="86" t="s">
        <v>1243</v>
      </c>
      <c r="C370" s="93">
        <v>93559755</v>
      </c>
      <c r="D370" s="88" t="s">
        <v>737</v>
      </c>
      <c r="E370" s="88" t="s">
        <v>738</v>
      </c>
      <c r="F370" s="88" t="s">
        <v>739</v>
      </c>
      <c r="G370" s="89">
        <v>2</v>
      </c>
      <c r="H370" s="90">
        <v>0.4</v>
      </c>
      <c r="I370" s="97">
        <v>0.09</v>
      </c>
      <c r="J370" s="92">
        <v>15.03</v>
      </c>
    </row>
    <row r="371" spans="1:10" x14ac:dyDescent="0.25">
      <c r="A371" s="95">
        <v>45315</v>
      </c>
      <c r="B371" s="86" t="s">
        <v>1244</v>
      </c>
      <c r="C371" s="93">
        <v>93559886</v>
      </c>
      <c r="D371" s="88" t="s">
        <v>32</v>
      </c>
      <c r="E371" s="88" t="s">
        <v>489</v>
      </c>
      <c r="F371" s="88" t="s">
        <v>898</v>
      </c>
      <c r="G371" s="89">
        <v>4</v>
      </c>
      <c r="H371" s="90">
        <v>3.6</v>
      </c>
      <c r="I371" s="97">
        <v>0.248</v>
      </c>
      <c r="J371" s="92">
        <v>41.415999999999997</v>
      </c>
    </row>
    <row r="372" spans="1:10" x14ac:dyDescent="0.25">
      <c r="A372" s="95">
        <v>45315</v>
      </c>
      <c r="B372" s="86" t="s">
        <v>1245</v>
      </c>
      <c r="C372" s="93">
        <v>93509245</v>
      </c>
      <c r="D372" s="88" t="s">
        <v>32</v>
      </c>
      <c r="E372" s="88" t="s">
        <v>906</v>
      </c>
      <c r="F372" s="88" t="s">
        <v>907</v>
      </c>
      <c r="G372" s="89">
        <v>4</v>
      </c>
      <c r="H372" s="90">
        <v>2.1</v>
      </c>
      <c r="I372" s="97">
        <v>0.27500000000000002</v>
      </c>
      <c r="J372" s="92">
        <v>45.925000000000004</v>
      </c>
    </row>
    <row r="373" spans="1:10" x14ac:dyDescent="0.25">
      <c r="A373" s="95">
        <v>45315</v>
      </c>
      <c r="B373" s="86" t="s">
        <v>1246</v>
      </c>
      <c r="C373" s="93">
        <v>93519337</v>
      </c>
      <c r="D373" s="88" t="s">
        <v>744</v>
      </c>
      <c r="E373" s="88" t="s">
        <v>452</v>
      </c>
      <c r="F373" s="88" t="s">
        <v>745</v>
      </c>
      <c r="G373" s="89">
        <v>2</v>
      </c>
      <c r="H373" s="90">
        <v>5.0999999999999996</v>
      </c>
      <c r="I373" s="97">
        <v>0.34699999999999998</v>
      </c>
      <c r="J373" s="92">
        <v>57.948999999999998</v>
      </c>
    </row>
    <row r="374" spans="1:10" x14ac:dyDescent="0.25">
      <c r="A374" s="95">
        <v>45315</v>
      </c>
      <c r="B374" s="86" t="s">
        <v>1247</v>
      </c>
      <c r="C374" s="93">
        <v>93519484</v>
      </c>
      <c r="D374" s="88" t="s">
        <v>41</v>
      </c>
      <c r="E374" s="88" t="s">
        <v>769</v>
      </c>
      <c r="F374" s="88" t="s">
        <v>770</v>
      </c>
      <c r="G374" s="89">
        <v>2</v>
      </c>
      <c r="H374" s="90">
        <v>1.1000000000000001</v>
      </c>
      <c r="I374" s="97">
        <v>9.9000000000000005E-2</v>
      </c>
      <c r="J374" s="92">
        <v>16.533000000000001</v>
      </c>
    </row>
    <row r="375" spans="1:10" x14ac:dyDescent="0.25">
      <c r="A375" s="95">
        <v>45315</v>
      </c>
      <c r="B375" s="86" t="s">
        <v>1248</v>
      </c>
      <c r="C375" s="93">
        <v>93519402</v>
      </c>
      <c r="D375" s="88" t="s">
        <v>48</v>
      </c>
      <c r="E375" s="88" t="s">
        <v>787</v>
      </c>
      <c r="F375" s="88" t="s">
        <v>788</v>
      </c>
      <c r="G375" s="89">
        <v>2</v>
      </c>
      <c r="H375" s="90">
        <v>3.1</v>
      </c>
      <c r="I375" s="97">
        <v>0.18099999999999999</v>
      </c>
      <c r="J375" s="92">
        <v>30.227</v>
      </c>
    </row>
    <row r="376" spans="1:10" x14ac:dyDescent="0.25">
      <c r="A376" s="95">
        <v>45315</v>
      </c>
      <c r="B376" s="86" t="s">
        <v>1249</v>
      </c>
      <c r="C376" s="93">
        <v>93509233</v>
      </c>
      <c r="D376" s="88" t="s">
        <v>48</v>
      </c>
      <c r="E376" s="88" t="s">
        <v>775</v>
      </c>
      <c r="F376" s="88" t="s">
        <v>776</v>
      </c>
      <c r="G376" s="89">
        <v>3</v>
      </c>
      <c r="H376" s="90">
        <v>1.6</v>
      </c>
      <c r="I376" s="97">
        <v>9.9000000000000005E-2</v>
      </c>
      <c r="J376" s="92">
        <v>16.533000000000001</v>
      </c>
    </row>
    <row r="377" spans="1:10" x14ac:dyDescent="0.25">
      <c r="A377" s="95">
        <v>45315</v>
      </c>
      <c r="B377" s="86" t="s">
        <v>1250</v>
      </c>
      <c r="C377" s="93">
        <v>93509579</v>
      </c>
      <c r="D377" s="88" t="s">
        <v>38</v>
      </c>
      <c r="E377" s="88" t="s">
        <v>793</v>
      </c>
      <c r="F377" s="88" t="s">
        <v>794</v>
      </c>
      <c r="G377" s="89">
        <v>3</v>
      </c>
      <c r="H377" s="90">
        <v>8.6</v>
      </c>
      <c r="I377" s="97">
        <v>0.36699999999999999</v>
      </c>
      <c r="J377" s="92">
        <v>61.289000000000001</v>
      </c>
    </row>
    <row r="378" spans="1:10" x14ac:dyDescent="0.25">
      <c r="A378" s="95">
        <v>45315</v>
      </c>
      <c r="B378" s="86" t="s">
        <v>1251</v>
      </c>
      <c r="C378" s="93">
        <v>93559860</v>
      </c>
      <c r="D378" s="88" t="s">
        <v>38</v>
      </c>
      <c r="E378" s="88" t="s">
        <v>1252</v>
      </c>
      <c r="F378" s="88" t="s">
        <v>1253</v>
      </c>
      <c r="G378" s="89">
        <v>2</v>
      </c>
      <c r="H378" s="90">
        <v>0.2</v>
      </c>
      <c r="I378" s="97">
        <v>0.09</v>
      </c>
      <c r="J378" s="92">
        <v>15.03</v>
      </c>
    </row>
    <row r="379" spans="1:10" x14ac:dyDescent="0.25">
      <c r="A379" s="95">
        <v>45315</v>
      </c>
      <c r="B379" s="86" t="s">
        <v>1254</v>
      </c>
      <c r="C379" s="93">
        <v>93519375</v>
      </c>
      <c r="D379" s="88" t="s">
        <v>796</v>
      </c>
      <c r="E379" s="88" t="s">
        <v>797</v>
      </c>
      <c r="F379" s="88" t="s">
        <v>798</v>
      </c>
      <c r="G379" s="89">
        <v>2</v>
      </c>
      <c r="H379" s="90">
        <v>0.6</v>
      </c>
      <c r="I379" s="97">
        <v>0.09</v>
      </c>
      <c r="J379" s="92">
        <v>15.03</v>
      </c>
    </row>
    <row r="380" spans="1:10" x14ac:dyDescent="0.25">
      <c r="A380" s="95">
        <v>45316</v>
      </c>
      <c r="B380" s="86" t="s">
        <v>1255</v>
      </c>
      <c r="C380" s="93">
        <v>93509185</v>
      </c>
      <c r="D380" s="88" t="s">
        <v>25</v>
      </c>
      <c r="E380" s="88" t="s">
        <v>659</v>
      </c>
      <c r="F380" s="88" t="s">
        <v>660</v>
      </c>
      <c r="G380" s="89">
        <v>2</v>
      </c>
      <c r="H380" s="90">
        <v>0.6</v>
      </c>
      <c r="I380" s="88">
        <v>0.09</v>
      </c>
      <c r="J380" s="92">
        <v>15.03</v>
      </c>
    </row>
    <row r="381" spans="1:10" x14ac:dyDescent="0.25">
      <c r="A381" s="95">
        <v>45316</v>
      </c>
      <c r="B381" s="86" t="s">
        <v>1256</v>
      </c>
      <c r="C381" s="93">
        <v>93519362</v>
      </c>
      <c r="D381" s="88" t="s">
        <v>25</v>
      </c>
      <c r="E381" s="88" t="s">
        <v>662</v>
      </c>
      <c r="F381" s="88" t="s">
        <v>663</v>
      </c>
      <c r="G381" s="89">
        <v>2</v>
      </c>
      <c r="H381" s="90">
        <v>2.1</v>
      </c>
      <c r="I381" s="88">
        <v>0.21099999999999999</v>
      </c>
      <c r="J381" s="92">
        <v>35.237000000000002</v>
      </c>
    </row>
    <row r="382" spans="1:10" x14ac:dyDescent="0.25">
      <c r="A382" s="95">
        <v>45316</v>
      </c>
      <c r="B382" s="86" t="s">
        <v>1257</v>
      </c>
      <c r="C382" s="93">
        <v>93509585</v>
      </c>
      <c r="D382" s="88" t="s">
        <v>1258</v>
      </c>
      <c r="E382" s="88" t="s">
        <v>1259</v>
      </c>
      <c r="F382" s="88" t="s">
        <v>1260</v>
      </c>
      <c r="G382" s="89">
        <v>2</v>
      </c>
      <c r="H382" s="96">
        <v>0.44</v>
      </c>
      <c r="I382" s="88">
        <v>0.09</v>
      </c>
      <c r="J382" s="92">
        <v>15.03</v>
      </c>
    </row>
    <row r="383" spans="1:10" x14ac:dyDescent="0.25">
      <c r="A383" s="95">
        <v>45316</v>
      </c>
      <c r="B383" s="86" t="s">
        <v>1261</v>
      </c>
      <c r="C383" s="93">
        <v>93509503</v>
      </c>
      <c r="D383" s="88" t="s">
        <v>747</v>
      </c>
      <c r="E383" s="88" t="s">
        <v>757</v>
      </c>
      <c r="F383" s="88" t="s">
        <v>758</v>
      </c>
      <c r="G383" s="89">
        <v>2</v>
      </c>
      <c r="H383" s="90">
        <v>1.1000000000000001</v>
      </c>
      <c r="I383" s="88">
        <v>9.9000000000000005E-2</v>
      </c>
      <c r="J383" s="92">
        <v>16.533000000000001</v>
      </c>
    </row>
    <row r="384" spans="1:10" x14ac:dyDescent="0.25">
      <c r="A384" s="95">
        <v>45316</v>
      </c>
      <c r="B384" s="86" t="s">
        <v>1262</v>
      </c>
      <c r="C384" s="93">
        <v>93509211</v>
      </c>
      <c r="D384" s="88" t="s">
        <v>747</v>
      </c>
      <c r="E384" s="88" t="s">
        <v>958</v>
      </c>
      <c r="F384" s="88" t="s">
        <v>959</v>
      </c>
      <c r="G384" s="89">
        <v>2</v>
      </c>
      <c r="H384" s="90">
        <v>3.1</v>
      </c>
      <c r="I384" s="88">
        <v>0.125</v>
      </c>
      <c r="J384" s="92">
        <v>20.875</v>
      </c>
    </row>
    <row r="385" spans="1:10" x14ac:dyDescent="0.25">
      <c r="A385" s="95">
        <v>45316</v>
      </c>
      <c r="B385" s="86" t="s">
        <v>1263</v>
      </c>
      <c r="C385" s="93">
        <v>93519465</v>
      </c>
      <c r="D385" s="88" t="s">
        <v>747</v>
      </c>
      <c r="E385" s="88" t="s">
        <v>748</v>
      </c>
      <c r="F385" s="88" t="s">
        <v>749</v>
      </c>
      <c r="G385" s="89">
        <v>2</v>
      </c>
      <c r="H385" s="90">
        <v>0.6</v>
      </c>
      <c r="I385" s="88">
        <v>0.09</v>
      </c>
      <c r="J385" s="92">
        <v>15.03</v>
      </c>
    </row>
    <row r="386" spans="1:10" x14ac:dyDescent="0.25">
      <c r="A386" s="95">
        <v>45316</v>
      </c>
      <c r="B386" s="86" t="s">
        <v>1264</v>
      </c>
      <c r="C386" s="93">
        <v>93551771</v>
      </c>
      <c r="D386" s="88" t="s">
        <v>747</v>
      </c>
      <c r="E386" s="88" t="s">
        <v>1111</v>
      </c>
      <c r="F386" s="88" t="s">
        <v>1112</v>
      </c>
      <c r="G386" s="89">
        <v>2</v>
      </c>
      <c r="H386" s="90">
        <v>0.6</v>
      </c>
      <c r="I386" s="88">
        <v>0.09</v>
      </c>
      <c r="J386" s="92">
        <v>15.03</v>
      </c>
    </row>
    <row r="387" spans="1:10" x14ac:dyDescent="0.25">
      <c r="A387" s="95">
        <v>45316</v>
      </c>
      <c r="B387" s="86" t="s">
        <v>1265</v>
      </c>
      <c r="C387" s="93">
        <v>93559771</v>
      </c>
      <c r="D387" s="88" t="s">
        <v>747</v>
      </c>
      <c r="E387" s="88" t="s">
        <v>751</v>
      </c>
      <c r="F387" s="88" t="s">
        <v>752</v>
      </c>
      <c r="G387" s="89">
        <v>2</v>
      </c>
      <c r="H387" s="90">
        <v>0.6</v>
      </c>
      <c r="I387" s="88">
        <v>0.09</v>
      </c>
      <c r="J387" s="92">
        <v>15.03</v>
      </c>
    </row>
    <row r="388" spans="1:10" x14ac:dyDescent="0.25">
      <c r="A388" s="95">
        <v>45316</v>
      </c>
      <c r="B388" s="86" t="s">
        <v>1266</v>
      </c>
      <c r="C388" s="93">
        <v>93559812</v>
      </c>
      <c r="D388" s="88" t="s">
        <v>747</v>
      </c>
      <c r="E388" s="88" t="s">
        <v>964</v>
      </c>
      <c r="F388" s="88" t="s">
        <v>965</v>
      </c>
      <c r="G388" s="89">
        <v>2</v>
      </c>
      <c r="H388" s="90">
        <v>0.7</v>
      </c>
      <c r="I388" s="88">
        <v>0.09</v>
      </c>
      <c r="J388" s="92">
        <v>15.03</v>
      </c>
    </row>
    <row r="389" spans="1:10" x14ac:dyDescent="0.25">
      <c r="A389" s="95">
        <v>45316</v>
      </c>
      <c r="B389" s="86" t="s">
        <v>1267</v>
      </c>
      <c r="C389" s="93">
        <v>93509224</v>
      </c>
      <c r="D389" s="88" t="s">
        <v>40</v>
      </c>
      <c r="E389" s="88" t="s">
        <v>763</v>
      </c>
      <c r="F389" s="88" t="s">
        <v>764</v>
      </c>
      <c r="G389" s="89">
        <v>2</v>
      </c>
      <c r="H389" s="90">
        <v>1.2</v>
      </c>
      <c r="I389" s="88">
        <v>9.9000000000000005E-2</v>
      </c>
      <c r="J389" s="92">
        <v>16.533000000000001</v>
      </c>
    </row>
    <row r="390" spans="1:10" x14ac:dyDescent="0.25">
      <c r="A390" s="95">
        <v>45317</v>
      </c>
      <c r="B390" s="86" t="s">
        <v>1268</v>
      </c>
      <c r="C390" s="93">
        <v>93509261</v>
      </c>
      <c r="D390" s="88" t="s">
        <v>1188</v>
      </c>
      <c r="E390" s="88" t="s">
        <v>1189</v>
      </c>
      <c r="F390" s="88" t="s">
        <v>1190</v>
      </c>
      <c r="G390" s="89">
        <v>2</v>
      </c>
      <c r="H390" s="90">
        <v>0.6</v>
      </c>
      <c r="I390" s="97">
        <v>0.09</v>
      </c>
      <c r="J390" s="92">
        <v>15.03</v>
      </c>
    </row>
    <row r="391" spans="1:10" x14ac:dyDescent="0.25">
      <c r="A391" s="95">
        <v>45317</v>
      </c>
      <c r="B391" s="86" t="s">
        <v>1269</v>
      </c>
      <c r="C391" s="93">
        <v>93509266</v>
      </c>
      <c r="D391" s="88" t="s">
        <v>679</v>
      </c>
      <c r="E391" s="88" t="s">
        <v>680</v>
      </c>
      <c r="F391" s="88" t="s">
        <v>681</v>
      </c>
      <c r="G391" s="89">
        <v>3</v>
      </c>
      <c r="H391" s="90">
        <v>8.1</v>
      </c>
      <c r="I391" s="97">
        <v>0.64700000000000002</v>
      </c>
      <c r="J391" s="92">
        <v>108.04900000000001</v>
      </c>
    </row>
    <row r="392" spans="1:10" x14ac:dyDescent="0.25">
      <c r="A392" s="95">
        <v>45317</v>
      </c>
      <c r="B392" s="86" t="s">
        <v>1270</v>
      </c>
      <c r="C392" s="93">
        <v>93509256</v>
      </c>
      <c r="D392" s="88" t="s">
        <v>872</v>
      </c>
      <c r="E392" s="88" t="s">
        <v>873</v>
      </c>
      <c r="F392" s="88" t="s">
        <v>1271</v>
      </c>
      <c r="G392" s="89">
        <v>2</v>
      </c>
      <c r="H392" s="90">
        <v>0.6</v>
      </c>
      <c r="I392" s="97">
        <v>0.09</v>
      </c>
      <c r="J392" s="92">
        <v>15.03</v>
      </c>
    </row>
    <row r="393" spans="1:10" x14ac:dyDescent="0.25">
      <c r="A393" s="95">
        <v>45317</v>
      </c>
      <c r="B393" s="86" t="s">
        <v>1272</v>
      </c>
      <c r="C393" s="93">
        <v>93559823</v>
      </c>
      <c r="D393" s="88" t="s">
        <v>706</v>
      </c>
      <c r="E393" s="88" t="s">
        <v>707</v>
      </c>
      <c r="F393" s="88" t="s">
        <v>708</v>
      </c>
      <c r="G393" s="89">
        <v>2</v>
      </c>
      <c r="H393" s="90">
        <v>5.0999999999999996</v>
      </c>
      <c r="I393" s="97">
        <v>0.39900000000000002</v>
      </c>
      <c r="J393" s="92">
        <v>66.63300000000001</v>
      </c>
    </row>
    <row r="394" spans="1:10" x14ac:dyDescent="0.25">
      <c r="A394" s="95">
        <v>45317</v>
      </c>
      <c r="B394" s="86" t="s">
        <v>1273</v>
      </c>
      <c r="C394" s="93">
        <v>93519391</v>
      </c>
      <c r="D394" s="88" t="s">
        <v>706</v>
      </c>
      <c r="E394" s="88" t="s">
        <v>710</v>
      </c>
      <c r="F394" s="88" t="s">
        <v>711</v>
      </c>
      <c r="G394" s="89">
        <v>2</v>
      </c>
      <c r="H394" s="90">
        <v>4.0999999999999996</v>
      </c>
      <c r="I394" s="97">
        <v>0.21099999999999999</v>
      </c>
      <c r="J394" s="92">
        <v>35.237000000000002</v>
      </c>
    </row>
    <row r="395" spans="1:10" x14ac:dyDescent="0.25">
      <c r="A395" s="95">
        <v>45317</v>
      </c>
      <c r="B395" s="86" t="s">
        <v>1274</v>
      </c>
      <c r="C395" s="93">
        <v>93509180</v>
      </c>
      <c r="D395" s="88" t="s">
        <v>706</v>
      </c>
      <c r="E395" s="88" t="s">
        <v>713</v>
      </c>
      <c r="F395" s="88" t="s">
        <v>714</v>
      </c>
      <c r="G395" s="89">
        <v>3</v>
      </c>
      <c r="H395" s="90">
        <v>11.1</v>
      </c>
      <c r="I395" s="97">
        <v>0.51900000000000002</v>
      </c>
      <c r="J395" s="92">
        <v>86.673000000000002</v>
      </c>
    </row>
    <row r="396" spans="1:10" x14ac:dyDescent="0.25">
      <c r="A396" s="95">
        <v>45317</v>
      </c>
      <c r="B396" s="86" t="s">
        <v>1275</v>
      </c>
      <c r="C396" s="93">
        <v>93509567</v>
      </c>
      <c r="D396" s="88" t="s">
        <v>724</v>
      </c>
      <c r="E396" s="88" t="s">
        <v>728</v>
      </c>
      <c r="F396" s="88" t="s">
        <v>729</v>
      </c>
      <c r="G396" s="89">
        <v>3</v>
      </c>
      <c r="H396" s="96">
        <v>58.64</v>
      </c>
      <c r="I396" s="97">
        <v>0.78300000000000003</v>
      </c>
      <c r="J396" s="92">
        <v>130.761</v>
      </c>
    </row>
    <row r="397" spans="1:10" x14ac:dyDescent="0.25">
      <c r="A397" s="95">
        <v>45317</v>
      </c>
      <c r="B397" s="86" t="s">
        <v>1276</v>
      </c>
      <c r="C397" s="93">
        <v>93519313</v>
      </c>
      <c r="D397" s="88" t="s">
        <v>32</v>
      </c>
      <c r="E397" s="88" t="s">
        <v>903</v>
      </c>
      <c r="F397" s="88" t="s">
        <v>904</v>
      </c>
      <c r="G397" s="89">
        <v>2</v>
      </c>
      <c r="H397" s="96">
        <v>0.62</v>
      </c>
      <c r="I397" s="97">
        <v>0.09</v>
      </c>
      <c r="J397" s="92">
        <v>15.03</v>
      </c>
    </row>
    <row r="398" spans="1:10" x14ac:dyDescent="0.25">
      <c r="A398" s="95">
        <v>45317</v>
      </c>
      <c r="B398" s="86" t="s">
        <v>1277</v>
      </c>
      <c r="C398" s="93">
        <v>93519337</v>
      </c>
      <c r="D398" s="88" t="s">
        <v>744</v>
      </c>
      <c r="E398" s="88" t="s">
        <v>452</v>
      </c>
      <c r="F398" s="88" t="s">
        <v>745</v>
      </c>
      <c r="G398" s="89">
        <v>3</v>
      </c>
      <c r="H398" s="90">
        <v>2.2000000000000002</v>
      </c>
      <c r="I398" s="97">
        <v>0.17100000000000001</v>
      </c>
      <c r="J398" s="92">
        <v>28.557000000000002</v>
      </c>
    </row>
    <row r="399" spans="1:10" x14ac:dyDescent="0.25">
      <c r="A399" s="95">
        <v>45317</v>
      </c>
      <c r="B399" s="86" t="s">
        <v>1278</v>
      </c>
      <c r="C399" s="93">
        <v>93551704</v>
      </c>
      <c r="D399" s="88" t="s">
        <v>744</v>
      </c>
      <c r="E399" s="88" t="s">
        <v>916</v>
      </c>
      <c r="F399" s="88" t="s">
        <v>917</v>
      </c>
      <c r="G399" s="89">
        <v>2</v>
      </c>
      <c r="H399" s="90">
        <v>0.6</v>
      </c>
      <c r="I399" s="97">
        <v>0.09</v>
      </c>
      <c r="J399" s="92">
        <v>15.03</v>
      </c>
    </row>
    <row r="400" spans="1:10" x14ac:dyDescent="0.25">
      <c r="A400" s="95">
        <v>45317</v>
      </c>
      <c r="B400" s="86" t="s">
        <v>1279</v>
      </c>
      <c r="C400" s="93">
        <v>93509173</v>
      </c>
      <c r="D400" s="88" t="s">
        <v>41</v>
      </c>
      <c r="E400" s="88" t="s">
        <v>766</v>
      </c>
      <c r="F400" s="88" t="s">
        <v>767</v>
      </c>
      <c r="G400" s="89">
        <v>2</v>
      </c>
      <c r="H400" s="90">
        <v>0.6</v>
      </c>
      <c r="I400" s="97">
        <v>0.09</v>
      </c>
      <c r="J400" s="92">
        <v>15.03</v>
      </c>
    </row>
    <row r="401" spans="1:10" x14ac:dyDescent="0.25">
      <c r="A401" s="95">
        <v>45317</v>
      </c>
      <c r="B401" s="86" t="s">
        <v>1280</v>
      </c>
      <c r="C401" s="93">
        <v>93509579</v>
      </c>
      <c r="D401" s="88" t="s">
        <v>38</v>
      </c>
      <c r="E401" s="88" t="s">
        <v>793</v>
      </c>
      <c r="F401" s="88" t="s">
        <v>794</v>
      </c>
      <c r="G401" s="89">
        <v>2</v>
      </c>
      <c r="H401" s="90">
        <v>26.1</v>
      </c>
      <c r="I401" s="97">
        <v>0.58299999999999996</v>
      </c>
      <c r="J401" s="92">
        <v>97.36099999999999</v>
      </c>
    </row>
    <row r="402" spans="1:10" x14ac:dyDescent="0.25">
      <c r="A402" s="95">
        <v>45317</v>
      </c>
      <c r="B402" s="86" t="s">
        <v>1281</v>
      </c>
      <c r="C402" s="93">
        <v>93519375</v>
      </c>
      <c r="D402" s="88" t="s">
        <v>796</v>
      </c>
      <c r="E402" s="88" t="s">
        <v>797</v>
      </c>
      <c r="F402" s="88" t="s">
        <v>798</v>
      </c>
      <c r="G402" s="89">
        <v>2</v>
      </c>
      <c r="H402" s="90">
        <v>3.1</v>
      </c>
      <c r="I402" s="97">
        <v>0.16700000000000001</v>
      </c>
      <c r="J402" s="92">
        <v>27.889000000000003</v>
      </c>
    </row>
    <row r="403" spans="1:10" x14ac:dyDescent="0.25">
      <c r="A403" s="95">
        <v>45317</v>
      </c>
      <c r="B403" s="86" t="s">
        <v>1282</v>
      </c>
      <c r="C403" s="93">
        <v>93551783</v>
      </c>
      <c r="D403" s="88" t="s">
        <v>26</v>
      </c>
      <c r="E403" s="88" t="s">
        <v>900</v>
      </c>
      <c r="F403" s="88" t="s">
        <v>1283</v>
      </c>
      <c r="G403" s="89">
        <v>2</v>
      </c>
      <c r="H403" s="90">
        <v>0.4</v>
      </c>
      <c r="I403" s="97">
        <v>0.09</v>
      </c>
      <c r="J403" s="92">
        <v>15.03</v>
      </c>
    </row>
    <row r="404" spans="1:10" x14ac:dyDescent="0.25">
      <c r="A404" s="95">
        <v>45318</v>
      </c>
      <c r="B404" s="86" t="s">
        <v>1284</v>
      </c>
      <c r="C404" s="93">
        <v>93509185</v>
      </c>
      <c r="D404" s="88" t="s">
        <v>25</v>
      </c>
      <c r="E404" s="88" t="s">
        <v>659</v>
      </c>
      <c r="F404" s="88" t="s">
        <v>660</v>
      </c>
      <c r="G404" s="89">
        <v>2</v>
      </c>
      <c r="H404" s="90">
        <v>0.6</v>
      </c>
      <c r="I404" s="88">
        <v>0.09</v>
      </c>
      <c r="J404" s="92">
        <v>15.03</v>
      </c>
    </row>
    <row r="405" spans="1:10" x14ac:dyDescent="0.25">
      <c r="A405" s="95">
        <v>45318</v>
      </c>
      <c r="B405" s="86" t="s">
        <v>1285</v>
      </c>
      <c r="C405" s="93">
        <v>93509184</v>
      </c>
      <c r="D405" s="88" t="s">
        <v>672</v>
      </c>
      <c r="E405" s="88" t="s">
        <v>676</v>
      </c>
      <c r="F405" s="88" t="s">
        <v>677</v>
      </c>
      <c r="G405" s="89">
        <v>2</v>
      </c>
      <c r="H405" s="90">
        <v>5.0999999999999996</v>
      </c>
      <c r="I405" s="88">
        <v>0.33200000000000002</v>
      </c>
      <c r="J405" s="92">
        <v>55.444000000000003</v>
      </c>
    </row>
    <row r="406" spans="1:10" x14ac:dyDescent="0.25">
      <c r="A406" s="95">
        <v>45318</v>
      </c>
      <c r="B406" s="86" t="s">
        <v>1286</v>
      </c>
      <c r="C406" s="93">
        <v>93509232</v>
      </c>
      <c r="D406" s="88" t="s">
        <v>747</v>
      </c>
      <c r="E406" s="88" t="s">
        <v>754</v>
      </c>
      <c r="F406" s="88" t="s">
        <v>755</v>
      </c>
      <c r="G406" s="89">
        <v>2</v>
      </c>
      <c r="H406" s="90">
        <v>1.1000000000000001</v>
      </c>
      <c r="I406" s="88">
        <v>9.9000000000000005E-2</v>
      </c>
      <c r="J406" s="92">
        <v>16.533000000000001</v>
      </c>
    </row>
    <row r="407" spans="1:10" x14ac:dyDescent="0.25">
      <c r="A407" s="95">
        <v>45318</v>
      </c>
      <c r="B407" s="86" t="s">
        <v>1287</v>
      </c>
      <c r="C407" s="93">
        <v>93519465</v>
      </c>
      <c r="D407" s="88" t="s">
        <v>747</v>
      </c>
      <c r="E407" s="88" t="s">
        <v>748</v>
      </c>
      <c r="F407" s="88" t="s">
        <v>749</v>
      </c>
      <c r="G407" s="89">
        <v>2</v>
      </c>
      <c r="H407" s="96">
        <v>5.04</v>
      </c>
      <c r="I407" s="88">
        <v>0.315</v>
      </c>
      <c r="J407" s="92">
        <v>52.604999999999997</v>
      </c>
    </row>
    <row r="408" spans="1:10" x14ac:dyDescent="0.25">
      <c r="A408" s="95">
        <v>45320</v>
      </c>
      <c r="B408" s="101" t="s">
        <v>1288</v>
      </c>
      <c r="C408" s="98">
        <v>93509221</v>
      </c>
      <c r="D408" s="88" t="s">
        <v>800</v>
      </c>
      <c r="E408" s="88" t="s">
        <v>801</v>
      </c>
      <c r="F408" s="88" t="s">
        <v>802</v>
      </c>
      <c r="G408" s="89">
        <v>2</v>
      </c>
      <c r="H408" s="90">
        <v>0.6</v>
      </c>
      <c r="I408" s="97">
        <v>0.09</v>
      </c>
      <c r="J408" s="92">
        <v>15.03</v>
      </c>
    </row>
    <row r="409" spans="1:10" x14ac:dyDescent="0.25">
      <c r="A409" s="95">
        <v>45320</v>
      </c>
      <c r="B409" s="102" t="s">
        <v>1289</v>
      </c>
      <c r="C409" s="98">
        <v>93509261</v>
      </c>
      <c r="D409" s="88" t="s">
        <v>1188</v>
      </c>
      <c r="E409" s="88" t="s">
        <v>1189</v>
      </c>
      <c r="F409" s="88" t="s">
        <v>1190</v>
      </c>
      <c r="G409" s="89">
        <v>2</v>
      </c>
      <c r="H409" s="90">
        <v>3.1</v>
      </c>
      <c r="I409" s="97">
        <v>0.247</v>
      </c>
      <c r="J409" s="92">
        <v>41.249000000000002</v>
      </c>
    </row>
    <row r="410" spans="1:10" x14ac:dyDescent="0.25">
      <c r="A410" s="95">
        <v>45320</v>
      </c>
      <c r="B410" s="103" t="s">
        <v>1290</v>
      </c>
      <c r="C410" s="98">
        <v>93509176</v>
      </c>
      <c r="D410" s="88" t="s">
        <v>668</v>
      </c>
      <c r="E410" s="88" t="s">
        <v>669</v>
      </c>
      <c r="F410" s="88" t="s">
        <v>670</v>
      </c>
      <c r="G410" s="89">
        <v>2</v>
      </c>
      <c r="H410" s="90">
        <v>0.6</v>
      </c>
      <c r="I410" s="97">
        <v>0.09</v>
      </c>
      <c r="J410" s="92">
        <v>15.03</v>
      </c>
    </row>
    <row r="411" spans="1:10" x14ac:dyDescent="0.25">
      <c r="A411" s="95">
        <v>45320</v>
      </c>
      <c r="B411" s="103" t="s">
        <v>1291</v>
      </c>
      <c r="C411" s="98">
        <v>93509266</v>
      </c>
      <c r="D411" s="88" t="s">
        <v>679</v>
      </c>
      <c r="E411" s="88" t="s">
        <v>680</v>
      </c>
      <c r="F411" s="88" t="s">
        <v>681</v>
      </c>
      <c r="G411" s="89">
        <v>2</v>
      </c>
      <c r="H411" s="90">
        <v>0.6</v>
      </c>
      <c r="I411" s="97">
        <v>0.09</v>
      </c>
      <c r="J411" s="92">
        <v>15.03</v>
      </c>
    </row>
    <row r="412" spans="1:10" x14ac:dyDescent="0.25">
      <c r="A412" s="95">
        <v>45320</v>
      </c>
      <c r="B412" s="103" t="s">
        <v>1292</v>
      </c>
      <c r="C412" s="98">
        <v>93509256</v>
      </c>
      <c r="D412" s="88" t="s">
        <v>872</v>
      </c>
      <c r="E412" s="88" t="s">
        <v>873</v>
      </c>
      <c r="F412" s="88" t="s">
        <v>1271</v>
      </c>
      <c r="G412" s="89">
        <v>2</v>
      </c>
      <c r="H412" s="90">
        <v>1.1000000000000001</v>
      </c>
      <c r="I412" s="97">
        <v>9.9000000000000005E-2</v>
      </c>
      <c r="J412" s="92">
        <v>16.533000000000001</v>
      </c>
    </row>
    <row r="413" spans="1:10" x14ac:dyDescent="0.25">
      <c r="A413" s="95">
        <v>45320</v>
      </c>
      <c r="B413" s="103" t="s">
        <v>1293</v>
      </c>
      <c r="C413" s="98">
        <v>93519373</v>
      </c>
      <c r="D413" s="88" t="s">
        <v>696</v>
      </c>
      <c r="E413" s="88" t="s">
        <v>700</v>
      </c>
      <c r="F413" s="88" t="s">
        <v>701</v>
      </c>
      <c r="G413" s="89">
        <v>2</v>
      </c>
      <c r="H413" s="90">
        <v>2.1</v>
      </c>
      <c r="I413" s="97">
        <v>0.16700000000000001</v>
      </c>
      <c r="J413" s="92">
        <v>27.889000000000003</v>
      </c>
    </row>
    <row r="414" spans="1:10" x14ac:dyDescent="0.25">
      <c r="A414" s="95">
        <v>45320</v>
      </c>
      <c r="B414" s="103" t="s">
        <v>1294</v>
      </c>
      <c r="C414" s="98">
        <v>93559773</v>
      </c>
      <c r="D414" s="88" t="s">
        <v>696</v>
      </c>
      <c r="E414" s="88" t="s">
        <v>703</v>
      </c>
      <c r="F414" s="88" t="s">
        <v>704</v>
      </c>
      <c r="G414" s="89">
        <v>2</v>
      </c>
      <c r="H414" s="90">
        <v>0.6</v>
      </c>
      <c r="I414" s="97">
        <v>0.09</v>
      </c>
      <c r="J414" s="92">
        <v>15.03</v>
      </c>
    </row>
    <row r="415" spans="1:10" x14ac:dyDescent="0.25">
      <c r="A415" s="95">
        <v>45320</v>
      </c>
      <c r="B415" s="103" t="s">
        <v>1295</v>
      </c>
      <c r="C415" s="98">
        <v>93519391</v>
      </c>
      <c r="D415" s="88" t="s">
        <v>706</v>
      </c>
      <c r="E415" s="88" t="s">
        <v>710</v>
      </c>
      <c r="F415" s="88" t="s">
        <v>711</v>
      </c>
      <c r="G415" s="89">
        <v>2</v>
      </c>
      <c r="H415" s="90">
        <v>0.6</v>
      </c>
      <c r="I415" s="97">
        <v>0.09</v>
      </c>
      <c r="J415" s="92">
        <v>15.03</v>
      </c>
    </row>
    <row r="416" spans="1:10" x14ac:dyDescent="0.25">
      <c r="A416" s="95">
        <v>45320</v>
      </c>
      <c r="B416" s="103" t="s">
        <v>1296</v>
      </c>
      <c r="C416" s="98">
        <v>93509180</v>
      </c>
      <c r="D416" s="88" t="s">
        <v>706</v>
      </c>
      <c r="E416" s="88" t="s">
        <v>713</v>
      </c>
      <c r="F416" s="88" t="s">
        <v>714</v>
      </c>
      <c r="G416" s="89">
        <v>2</v>
      </c>
      <c r="H416" s="90">
        <v>4.0999999999999996</v>
      </c>
      <c r="I416" s="97">
        <v>0.34699999999999998</v>
      </c>
      <c r="J416" s="92">
        <v>57.948999999999998</v>
      </c>
    </row>
    <row r="417" spans="1:10" x14ac:dyDescent="0.25">
      <c r="A417" s="95">
        <v>45320</v>
      </c>
      <c r="B417" s="103" t="s">
        <v>1297</v>
      </c>
      <c r="C417" s="98">
        <v>93509235</v>
      </c>
      <c r="D417" s="88" t="s">
        <v>716</v>
      </c>
      <c r="E417" s="88" t="s">
        <v>882</v>
      </c>
      <c r="F417" s="88" t="s">
        <v>883</v>
      </c>
      <c r="G417" s="89">
        <v>2</v>
      </c>
      <c r="H417" s="90">
        <v>0.6</v>
      </c>
      <c r="I417" s="97">
        <v>0.09</v>
      </c>
      <c r="J417" s="92">
        <v>15.03</v>
      </c>
    </row>
    <row r="418" spans="1:10" x14ac:dyDescent="0.25">
      <c r="A418" s="95">
        <v>45320</v>
      </c>
      <c r="B418" s="103" t="s">
        <v>1298</v>
      </c>
      <c r="C418" s="98">
        <v>93519382</v>
      </c>
      <c r="D418" s="88" t="s">
        <v>716</v>
      </c>
      <c r="E418" s="88" t="s">
        <v>717</v>
      </c>
      <c r="F418" s="88" t="s">
        <v>718</v>
      </c>
      <c r="G418" s="89">
        <v>2</v>
      </c>
      <c r="H418" s="90">
        <v>12.1</v>
      </c>
      <c r="I418" s="97">
        <v>0.44700000000000001</v>
      </c>
      <c r="J418" s="92">
        <v>74.649000000000001</v>
      </c>
    </row>
    <row r="419" spans="1:10" x14ac:dyDescent="0.25">
      <c r="A419" s="95">
        <v>45320</v>
      </c>
      <c r="B419" s="103" t="s">
        <v>1299</v>
      </c>
      <c r="C419" s="98">
        <v>93509567</v>
      </c>
      <c r="D419" s="88" t="s">
        <v>724</v>
      </c>
      <c r="E419" s="88" t="s">
        <v>728</v>
      </c>
      <c r="F419" s="88" t="s">
        <v>729</v>
      </c>
      <c r="G419" s="89">
        <v>2</v>
      </c>
      <c r="H419" s="90">
        <v>3.1</v>
      </c>
      <c r="I419" s="97">
        <v>0.29899999999999999</v>
      </c>
      <c r="J419" s="92">
        <v>49.933</v>
      </c>
    </row>
    <row r="420" spans="1:10" x14ac:dyDescent="0.25">
      <c r="A420" s="95">
        <v>45320</v>
      </c>
      <c r="B420" s="103" t="s">
        <v>1300</v>
      </c>
      <c r="C420" s="98">
        <v>93519315</v>
      </c>
      <c r="D420" s="88" t="s">
        <v>724</v>
      </c>
      <c r="E420" s="88" t="s">
        <v>731</v>
      </c>
      <c r="F420" s="88" t="s">
        <v>732</v>
      </c>
      <c r="G420" s="89">
        <v>3</v>
      </c>
      <c r="H420" s="90">
        <v>3.1</v>
      </c>
      <c r="I420" s="97">
        <v>0.21099999999999999</v>
      </c>
      <c r="J420" s="92">
        <v>35.237000000000002</v>
      </c>
    </row>
    <row r="421" spans="1:10" x14ac:dyDescent="0.25">
      <c r="A421" s="95">
        <v>45320</v>
      </c>
      <c r="B421" s="103" t="s">
        <v>1301</v>
      </c>
      <c r="C421" s="98">
        <v>93519332</v>
      </c>
      <c r="D421" s="88" t="s">
        <v>737</v>
      </c>
      <c r="E421" s="88" t="s">
        <v>1022</v>
      </c>
      <c r="F421" s="88" t="s">
        <v>1023</v>
      </c>
      <c r="G421" s="89">
        <v>2</v>
      </c>
      <c r="H421" s="90">
        <v>1.1000000000000001</v>
      </c>
      <c r="I421" s="97">
        <v>0.09</v>
      </c>
      <c r="J421" s="92">
        <v>15.03</v>
      </c>
    </row>
    <row r="422" spans="1:10" x14ac:dyDescent="0.25">
      <c r="A422" s="95">
        <v>45320</v>
      </c>
      <c r="B422" s="103" t="s">
        <v>1302</v>
      </c>
      <c r="C422" s="98">
        <v>93509301</v>
      </c>
      <c r="D422" s="88" t="s">
        <v>737</v>
      </c>
      <c r="E422" s="88" t="s">
        <v>741</v>
      </c>
      <c r="F422" s="88" t="s">
        <v>742</v>
      </c>
      <c r="G422" s="89">
        <v>3</v>
      </c>
      <c r="H422" s="90">
        <v>0.7</v>
      </c>
      <c r="I422" s="97">
        <v>0.09</v>
      </c>
      <c r="J422" s="92">
        <v>15.03</v>
      </c>
    </row>
    <row r="423" spans="1:10" x14ac:dyDescent="0.25">
      <c r="A423" s="95">
        <v>45320</v>
      </c>
      <c r="B423" s="103" t="s">
        <v>1303</v>
      </c>
      <c r="C423" s="98">
        <v>93559755</v>
      </c>
      <c r="D423" s="88" t="s">
        <v>737</v>
      </c>
      <c r="E423" s="88" t="s">
        <v>738</v>
      </c>
      <c r="F423" s="88" t="s">
        <v>739</v>
      </c>
      <c r="G423" s="89">
        <v>2</v>
      </c>
      <c r="H423" s="90">
        <v>3.1</v>
      </c>
      <c r="I423" s="97">
        <v>0.247</v>
      </c>
      <c r="J423" s="92">
        <v>41.249000000000002</v>
      </c>
    </row>
    <row r="424" spans="1:10" x14ac:dyDescent="0.25">
      <c r="A424" s="95">
        <v>45320</v>
      </c>
      <c r="B424" s="103" t="s">
        <v>1304</v>
      </c>
      <c r="C424" s="98">
        <v>93509245</v>
      </c>
      <c r="D424" s="88" t="s">
        <v>32</v>
      </c>
      <c r="E424" s="88" t="s">
        <v>906</v>
      </c>
      <c r="F424" s="88" t="s">
        <v>907</v>
      </c>
      <c r="G424" s="89">
        <v>2</v>
      </c>
      <c r="H424" s="90">
        <v>0.6</v>
      </c>
      <c r="I424" s="97">
        <v>0.09</v>
      </c>
      <c r="J424" s="92">
        <v>15.03</v>
      </c>
    </row>
    <row r="425" spans="1:10" x14ac:dyDescent="0.25">
      <c r="A425" s="95">
        <v>45320</v>
      </c>
      <c r="B425" s="101" t="s">
        <v>1305</v>
      </c>
      <c r="C425" s="98">
        <v>93519313</v>
      </c>
      <c r="D425" s="88" t="s">
        <v>32</v>
      </c>
      <c r="E425" s="88" t="s">
        <v>903</v>
      </c>
      <c r="F425" s="88" t="s">
        <v>904</v>
      </c>
      <c r="G425" s="89">
        <v>2</v>
      </c>
      <c r="H425" s="90">
        <v>0.6</v>
      </c>
      <c r="I425" s="97">
        <v>0.09</v>
      </c>
      <c r="J425" s="92">
        <v>15.03</v>
      </c>
    </row>
    <row r="426" spans="1:10" x14ac:dyDescent="0.25">
      <c r="A426" s="95">
        <v>45320</v>
      </c>
      <c r="B426" s="101" t="s">
        <v>1306</v>
      </c>
      <c r="C426" s="98">
        <v>93519337</v>
      </c>
      <c r="D426" s="88" t="s">
        <v>744</v>
      </c>
      <c r="E426" s="88" t="s">
        <v>452</v>
      </c>
      <c r="F426" s="88" t="s">
        <v>745</v>
      </c>
      <c r="G426" s="89">
        <v>2</v>
      </c>
      <c r="H426" s="90">
        <v>3.1</v>
      </c>
      <c r="I426" s="97">
        <v>0.26700000000000002</v>
      </c>
      <c r="J426" s="92">
        <v>44.589000000000006</v>
      </c>
    </row>
    <row r="427" spans="1:10" x14ac:dyDescent="0.25">
      <c r="A427" s="95">
        <v>45320</v>
      </c>
      <c r="B427" s="101" t="s">
        <v>1307</v>
      </c>
      <c r="C427" s="98">
        <v>93519411</v>
      </c>
      <c r="D427" s="88" t="s">
        <v>35</v>
      </c>
      <c r="E427" s="88" t="s">
        <v>929</v>
      </c>
      <c r="F427" s="88" t="s">
        <v>930</v>
      </c>
      <c r="G427" s="89">
        <v>2</v>
      </c>
      <c r="H427" s="90">
        <v>0.6</v>
      </c>
      <c r="I427" s="97">
        <v>0.09</v>
      </c>
      <c r="J427" s="92">
        <v>15.03</v>
      </c>
    </row>
    <row r="428" spans="1:10" x14ac:dyDescent="0.25">
      <c r="A428" s="95">
        <v>45320</v>
      </c>
      <c r="B428" s="101" t="s">
        <v>1308</v>
      </c>
      <c r="C428" s="98">
        <v>93519484</v>
      </c>
      <c r="D428" s="88" t="s">
        <v>41</v>
      </c>
      <c r="E428" s="88" t="s">
        <v>769</v>
      </c>
      <c r="F428" s="88" t="s">
        <v>770</v>
      </c>
      <c r="G428" s="89">
        <v>2</v>
      </c>
      <c r="H428" s="90">
        <v>1.1000000000000001</v>
      </c>
      <c r="I428" s="97">
        <v>9.9000000000000005E-2</v>
      </c>
      <c r="J428" s="92">
        <v>16.533000000000001</v>
      </c>
    </row>
    <row r="429" spans="1:10" x14ac:dyDescent="0.25">
      <c r="A429" s="95">
        <v>45320</v>
      </c>
      <c r="B429" s="101" t="s">
        <v>1309</v>
      </c>
      <c r="C429" s="98">
        <v>93509173</v>
      </c>
      <c r="D429" s="88" t="s">
        <v>41</v>
      </c>
      <c r="E429" s="88" t="s">
        <v>766</v>
      </c>
      <c r="F429" s="88" t="s">
        <v>767</v>
      </c>
      <c r="G429" s="89">
        <v>2</v>
      </c>
      <c r="H429" s="90">
        <v>3.1</v>
      </c>
      <c r="I429" s="97">
        <v>0.16700000000000001</v>
      </c>
      <c r="J429" s="92">
        <v>27.889000000000003</v>
      </c>
    </row>
    <row r="430" spans="1:10" x14ac:dyDescent="0.25">
      <c r="A430" s="95">
        <v>45320</v>
      </c>
      <c r="B430" s="101" t="s">
        <v>1310</v>
      </c>
      <c r="C430" s="98">
        <v>93509198</v>
      </c>
      <c r="D430" s="88" t="s">
        <v>42</v>
      </c>
      <c r="E430" s="88" t="s">
        <v>937</v>
      </c>
      <c r="F430" s="88" t="s">
        <v>938</v>
      </c>
      <c r="G430" s="89">
        <v>2</v>
      </c>
      <c r="H430" s="90">
        <v>0.6</v>
      </c>
      <c r="I430" s="97">
        <v>0.09</v>
      </c>
      <c r="J430" s="92">
        <v>15.03</v>
      </c>
    </row>
    <row r="431" spans="1:10" x14ac:dyDescent="0.25">
      <c r="A431" s="95">
        <v>45320</v>
      </c>
      <c r="B431" s="101" t="s">
        <v>1311</v>
      </c>
      <c r="C431" s="98">
        <v>93559786</v>
      </c>
      <c r="D431" s="88" t="s">
        <v>42</v>
      </c>
      <c r="E431" s="88" t="s">
        <v>1044</v>
      </c>
      <c r="F431" s="88" t="s">
        <v>938</v>
      </c>
      <c r="G431" s="89">
        <v>2</v>
      </c>
      <c r="H431" s="90">
        <v>0.6</v>
      </c>
      <c r="I431" s="97">
        <v>0.09</v>
      </c>
      <c r="J431" s="92">
        <v>15.03</v>
      </c>
    </row>
    <row r="432" spans="1:10" x14ac:dyDescent="0.25">
      <c r="A432" s="95">
        <v>45320</v>
      </c>
      <c r="B432" s="103" t="s">
        <v>1312</v>
      </c>
      <c r="C432" s="98">
        <v>93551802</v>
      </c>
      <c r="D432" s="88" t="s">
        <v>48</v>
      </c>
      <c r="E432" s="88" t="s">
        <v>778</v>
      </c>
      <c r="F432" s="88" t="s">
        <v>779</v>
      </c>
      <c r="G432" s="89">
        <v>2</v>
      </c>
      <c r="H432" s="90">
        <v>3.1</v>
      </c>
      <c r="I432" s="97">
        <v>0.29899999999999999</v>
      </c>
      <c r="J432" s="92">
        <v>49.933</v>
      </c>
    </row>
    <row r="433" spans="1:10" x14ac:dyDescent="0.25">
      <c r="A433" s="95">
        <v>45320</v>
      </c>
      <c r="B433" s="103" t="s">
        <v>1313</v>
      </c>
      <c r="C433" s="98">
        <v>93519402</v>
      </c>
      <c r="D433" s="88" t="s">
        <v>48</v>
      </c>
      <c r="E433" s="88" t="s">
        <v>787</v>
      </c>
      <c r="F433" s="88" t="s">
        <v>788</v>
      </c>
      <c r="G433" s="89">
        <v>2</v>
      </c>
      <c r="H433" s="90">
        <v>0.6</v>
      </c>
      <c r="I433" s="97">
        <v>0.09</v>
      </c>
      <c r="J433" s="92">
        <v>15.03</v>
      </c>
    </row>
    <row r="434" spans="1:10" x14ac:dyDescent="0.25">
      <c r="A434" s="95">
        <v>45320</v>
      </c>
      <c r="B434" s="103" t="s">
        <v>1314</v>
      </c>
      <c r="C434" s="98">
        <v>93509161</v>
      </c>
      <c r="D434" s="88" t="s">
        <v>48</v>
      </c>
      <c r="E434" s="88" t="s">
        <v>784</v>
      </c>
      <c r="F434" s="88" t="s">
        <v>785</v>
      </c>
      <c r="G434" s="89">
        <v>2</v>
      </c>
      <c r="H434" s="90">
        <v>0.6</v>
      </c>
      <c r="I434" s="97">
        <v>0.09</v>
      </c>
      <c r="J434" s="92">
        <v>15.03</v>
      </c>
    </row>
    <row r="435" spans="1:10" x14ac:dyDescent="0.25">
      <c r="A435" s="95">
        <v>45320</v>
      </c>
      <c r="B435" s="86" t="s">
        <v>1315</v>
      </c>
      <c r="C435" s="98">
        <v>93519375</v>
      </c>
      <c r="D435" s="88" t="s">
        <v>796</v>
      </c>
      <c r="E435" s="88" t="s">
        <v>797</v>
      </c>
      <c r="F435" s="88" t="s">
        <v>798</v>
      </c>
      <c r="G435" s="89">
        <v>2</v>
      </c>
      <c r="H435" s="90">
        <v>0.6</v>
      </c>
      <c r="I435" s="97">
        <v>0.09</v>
      </c>
      <c r="J435" s="92">
        <v>15.03</v>
      </c>
    </row>
    <row r="436" spans="1:10" x14ac:dyDescent="0.25">
      <c r="A436" s="95">
        <v>45321</v>
      </c>
      <c r="B436" s="86" t="s">
        <v>1316</v>
      </c>
      <c r="C436" s="93">
        <v>93509185</v>
      </c>
      <c r="D436" s="88" t="s">
        <v>25</v>
      </c>
      <c r="E436" s="88" t="s">
        <v>659</v>
      </c>
      <c r="F436" s="88" t="s">
        <v>660</v>
      </c>
      <c r="G436" s="89">
        <v>2</v>
      </c>
      <c r="H436" s="90">
        <v>0.6</v>
      </c>
      <c r="I436" s="88">
        <v>0.09</v>
      </c>
      <c r="J436" s="92">
        <v>15.03</v>
      </c>
    </row>
    <row r="437" spans="1:10" x14ac:dyDescent="0.25">
      <c r="A437" s="95">
        <v>45321</v>
      </c>
      <c r="B437" s="86" t="s">
        <v>1317</v>
      </c>
      <c r="C437" s="93">
        <v>93519362</v>
      </c>
      <c r="D437" s="88" t="s">
        <v>25</v>
      </c>
      <c r="E437" s="88" t="s">
        <v>662</v>
      </c>
      <c r="F437" s="88" t="s">
        <v>663</v>
      </c>
      <c r="G437" s="89">
        <v>2</v>
      </c>
      <c r="H437" s="90">
        <v>3.1</v>
      </c>
      <c r="I437" s="88">
        <v>0.21099999999999999</v>
      </c>
      <c r="J437" s="92">
        <v>35.237000000000002</v>
      </c>
    </row>
    <row r="438" spans="1:10" x14ac:dyDescent="0.25">
      <c r="A438" s="95">
        <v>45321</v>
      </c>
      <c r="B438" s="86" t="s">
        <v>1318</v>
      </c>
      <c r="C438" s="93">
        <v>93509278</v>
      </c>
      <c r="D438" s="88" t="s">
        <v>821</v>
      </c>
      <c r="E438" s="88" t="s">
        <v>947</v>
      </c>
      <c r="F438" s="88" t="s">
        <v>823</v>
      </c>
      <c r="G438" s="89">
        <v>2</v>
      </c>
      <c r="H438" s="90">
        <v>2.6</v>
      </c>
      <c r="I438" s="88">
        <v>0.34499999999999997</v>
      </c>
      <c r="J438" s="92">
        <v>57.614999999999995</v>
      </c>
    </row>
    <row r="439" spans="1:10" x14ac:dyDescent="0.25">
      <c r="A439" s="95">
        <v>45321</v>
      </c>
      <c r="B439" s="86" t="s">
        <v>1319</v>
      </c>
      <c r="C439" s="93">
        <v>93509184</v>
      </c>
      <c r="D439" s="88" t="s">
        <v>672</v>
      </c>
      <c r="E439" s="88" t="s">
        <v>676</v>
      </c>
      <c r="F439" s="88" t="s">
        <v>677</v>
      </c>
      <c r="G439" s="89">
        <v>2</v>
      </c>
      <c r="H439" s="90">
        <v>0.6</v>
      </c>
      <c r="I439" s="88">
        <v>0.09</v>
      </c>
      <c r="J439" s="92">
        <v>15.03</v>
      </c>
    </row>
    <row r="440" spans="1:10" x14ac:dyDescent="0.25">
      <c r="A440" s="95">
        <v>45321</v>
      </c>
      <c r="B440" s="86" t="s">
        <v>1320</v>
      </c>
      <c r="C440" s="93">
        <v>93509232</v>
      </c>
      <c r="D440" s="88" t="s">
        <v>747</v>
      </c>
      <c r="E440" s="88" t="s">
        <v>754</v>
      </c>
      <c r="F440" s="88" t="s">
        <v>755</v>
      </c>
      <c r="G440" s="89">
        <v>2</v>
      </c>
      <c r="H440" s="90">
        <v>10.1</v>
      </c>
      <c r="I440" s="88">
        <v>0.42299999999999999</v>
      </c>
      <c r="J440" s="92">
        <v>70.640999999999991</v>
      </c>
    </row>
    <row r="441" spans="1:10" x14ac:dyDescent="0.25">
      <c r="A441" s="95">
        <v>45321</v>
      </c>
      <c r="B441" s="86" t="s">
        <v>1321</v>
      </c>
      <c r="C441" s="93">
        <v>93519465</v>
      </c>
      <c r="D441" s="88" t="s">
        <v>747</v>
      </c>
      <c r="E441" s="88" t="s">
        <v>748</v>
      </c>
      <c r="F441" s="88" t="s">
        <v>749</v>
      </c>
      <c r="G441" s="89">
        <v>3</v>
      </c>
      <c r="H441" s="90">
        <v>1.6</v>
      </c>
      <c r="I441" s="88">
        <v>9.9000000000000005E-2</v>
      </c>
      <c r="J441" s="92">
        <v>16.533000000000001</v>
      </c>
    </row>
    <row r="442" spans="1:10" x14ac:dyDescent="0.25">
      <c r="A442" s="95">
        <v>45321</v>
      </c>
      <c r="B442" s="86" t="s">
        <v>1322</v>
      </c>
      <c r="C442" s="93">
        <v>93559771</v>
      </c>
      <c r="D442" s="88" t="s">
        <v>747</v>
      </c>
      <c r="E442" s="88" t="s">
        <v>751</v>
      </c>
      <c r="F442" s="88" t="s">
        <v>752</v>
      </c>
      <c r="G442" s="89">
        <v>2</v>
      </c>
      <c r="H442" s="90">
        <v>1.3</v>
      </c>
      <c r="I442" s="88">
        <v>9.9000000000000005E-2</v>
      </c>
      <c r="J442" s="92">
        <v>16.533000000000001</v>
      </c>
    </row>
    <row r="443" spans="1:10" x14ac:dyDescent="0.25">
      <c r="A443" s="95">
        <v>45321</v>
      </c>
      <c r="B443" s="86" t="s">
        <v>1323</v>
      </c>
      <c r="C443" s="93">
        <v>93509224</v>
      </c>
      <c r="D443" s="88" t="s">
        <v>40</v>
      </c>
      <c r="E443" s="88" t="s">
        <v>763</v>
      </c>
      <c r="F443" s="88" t="s">
        <v>764</v>
      </c>
      <c r="G443" s="89">
        <v>2</v>
      </c>
      <c r="H443" s="90">
        <v>0.6</v>
      </c>
      <c r="I443" s="88">
        <v>0.09</v>
      </c>
      <c r="J443" s="92">
        <v>15.03</v>
      </c>
    </row>
    <row r="444" spans="1:10" x14ac:dyDescent="0.25">
      <c r="A444" s="104">
        <v>45322</v>
      </c>
      <c r="B444" s="86" t="s">
        <v>1324</v>
      </c>
      <c r="C444" s="93">
        <v>93509221</v>
      </c>
      <c r="D444" s="88" t="s">
        <v>800</v>
      </c>
      <c r="E444" s="88" t="s">
        <v>801</v>
      </c>
      <c r="F444" s="88" t="s">
        <v>802</v>
      </c>
      <c r="G444" s="89">
        <v>2</v>
      </c>
      <c r="H444" s="90">
        <v>0.6</v>
      </c>
      <c r="I444" s="97">
        <v>0.09</v>
      </c>
      <c r="J444" s="92">
        <v>15.03</v>
      </c>
    </row>
    <row r="445" spans="1:10" x14ac:dyDescent="0.25">
      <c r="A445" s="104">
        <v>45322</v>
      </c>
      <c r="B445" s="86" t="s">
        <v>1325</v>
      </c>
      <c r="C445" s="93">
        <v>93559743</v>
      </c>
      <c r="D445" s="88" t="s">
        <v>800</v>
      </c>
      <c r="E445" s="88" t="s">
        <v>837</v>
      </c>
      <c r="F445" s="88" t="s">
        <v>838</v>
      </c>
      <c r="G445" s="89">
        <v>2</v>
      </c>
      <c r="H445" s="90">
        <v>0.6</v>
      </c>
      <c r="I445" s="97">
        <v>0.09</v>
      </c>
      <c r="J445" s="92">
        <v>15.03</v>
      </c>
    </row>
    <row r="446" spans="1:10" x14ac:dyDescent="0.25">
      <c r="A446" s="104">
        <v>45322</v>
      </c>
      <c r="B446" s="86" t="s">
        <v>1326</v>
      </c>
      <c r="C446" s="93">
        <v>93559865</v>
      </c>
      <c r="D446" s="88" t="s">
        <v>800</v>
      </c>
      <c r="E446" s="88" t="s">
        <v>981</v>
      </c>
      <c r="F446" s="88" t="s">
        <v>982</v>
      </c>
      <c r="G446" s="89">
        <v>2</v>
      </c>
      <c r="H446" s="90">
        <v>0.6</v>
      </c>
      <c r="I446" s="97">
        <v>0.09</v>
      </c>
      <c r="J446" s="92">
        <v>15.03</v>
      </c>
    </row>
    <row r="447" spans="1:10" x14ac:dyDescent="0.25">
      <c r="A447" s="104">
        <v>45322</v>
      </c>
      <c r="B447" s="86" t="s">
        <v>1327</v>
      </c>
      <c r="C447" s="93">
        <v>93509240</v>
      </c>
      <c r="D447" s="88" t="s">
        <v>840</v>
      </c>
      <c r="E447" s="88" t="s">
        <v>841</v>
      </c>
      <c r="F447" s="88" t="s">
        <v>842</v>
      </c>
      <c r="G447" s="89">
        <v>4</v>
      </c>
      <c r="H447" s="90">
        <v>4.7</v>
      </c>
      <c r="I447" s="97">
        <v>0.47399999999999998</v>
      </c>
      <c r="J447" s="92">
        <v>79.158000000000001</v>
      </c>
    </row>
    <row r="448" spans="1:10" x14ac:dyDescent="0.25">
      <c r="A448" s="104">
        <v>45322</v>
      </c>
      <c r="B448" s="86" t="s">
        <v>1328</v>
      </c>
      <c r="C448" s="93">
        <v>93519427</v>
      </c>
      <c r="D448" s="88" t="s">
        <v>27</v>
      </c>
      <c r="E448" s="88" t="s">
        <v>855</v>
      </c>
      <c r="F448" s="88" t="s">
        <v>856</v>
      </c>
      <c r="G448" s="89">
        <v>3</v>
      </c>
      <c r="H448" s="90">
        <v>8.6</v>
      </c>
      <c r="I448" s="97">
        <v>0.36499999999999999</v>
      </c>
      <c r="J448" s="92">
        <v>60.954999999999998</v>
      </c>
    </row>
    <row r="449" spans="1:10" x14ac:dyDescent="0.25">
      <c r="A449" s="104">
        <v>45322</v>
      </c>
      <c r="B449" s="86" t="s">
        <v>1329</v>
      </c>
      <c r="C449" s="93">
        <v>93509202</v>
      </c>
      <c r="D449" s="88" t="s">
        <v>862</v>
      </c>
      <c r="E449" s="88" t="s">
        <v>863</v>
      </c>
      <c r="F449" s="88" t="s">
        <v>864</v>
      </c>
      <c r="G449" s="89">
        <v>2</v>
      </c>
      <c r="H449" s="90">
        <v>0.6</v>
      </c>
      <c r="I449" s="97">
        <v>0.09</v>
      </c>
      <c r="J449" s="92">
        <v>15.03</v>
      </c>
    </row>
    <row r="450" spans="1:10" x14ac:dyDescent="0.25">
      <c r="A450" s="104">
        <v>45322</v>
      </c>
      <c r="B450" s="86" t="s">
        <v>1330</v>
      </c>
      <c r="C450" s="93">
        <v>93509266</v>
      </c>
      <c r="D450" s="88" t="s">
        <v>679</v>
      </c>
      <c r="E450" s="88" t="s">
        <v>680</v>
      </c>
      <c r="F450" s="88" t="s">
        <v>681</v>
      </c>
      <c r="G450" s="89">
        <v>3</v>
      </c>
      <c r="H450" s="90">
        <v>1.1000000000000001</v>
      </c>
      <c r="I450" s="97">
        <v>9.9000000000000005E-2</v>
      </c>
      <c r="J450" s="92">
        <v>16.533000000000001</v>
      </c>
    </row>
    <row r="451" spans="1:10" x14ac:dyDescent="0.25">
      <c r="A451" s="104">
        <v>45322</v>
      </c>
      <c r="B451" s="86" t="s">
        <v>1331</v>
      </c>
      <c r="C451" s="93">
        <v>93559761</v>
      </c>
      <c r="D451" s="88" t="s">
        <v>679</v>
      </c>
      <c r="E451" s="88" t="s">
        <v>689</v>
      </c>
      <c r="F451" s="88" t="s">
        <v>690</v>
      </c>
      <c r="G451" s="89">
        <v>2</v>
      </c>
      <c r="H451" s="90">
        <v>4.0999999999999996</v>
      </c>
      <c r="I451" s="97">
        <v>0.21199999999999999</v>
      </c>
      <c r="J451" s="92">
        <v>35.403999999999996</v>
      </c>
    </row>
    <row r="452" spans="1:10" x14ac:dyDescent="0.25">
      <c r="A452" s="104">
        <v>45322</v>
      </c>
      <c r="B452" s="86" t="s">
        <v>1332</v>
      </c>
      <c r="C452" s="93">
        <v>93559858</v>
      </c>
      <c r="D452" s="88" t="s">
        <v>1134</v>
      </c>
      <c r="E452" s="88" t="s">
        <v>1135</v>
      </c>
      <c r="F452" s="88" t="s">
        <v>1136</v>
      </c>
      <c r="G452" s="89">
        <v>2</v>
      </c>
      <c r="H452" s="90">
        <v>0.6</v>
      </c>
      <c r="I452" s="97">
        <v>0.09</v>
      </c>
      <c r="J452" s="92">
        <v>15.03</v>
      </c>
    </row>
    <row r="453" spans="1:10" x14ac:dyDescent="0.25">
      <c r="A453" s="104">
        <v>45322</v>
      </c>
      <c r="B453" s="86" t="s">
        <v>1333</v>
      </c>
      <c r="C453" s="93">
        <v>93559773</v>
      </c>
      <c r="D453" s="88" t="s">
        <v>696</v>
      </c>
      <c r="E453" s="88" t="s">
        <v>703</v>
      </c>
      <c r="F453" s="88" t="s">
        <v>704</v>
      </c>
      <c r="G453" s="89">
        <v>2</v>
      </c>
      <c r="H453" s="90">
        <v>0.6</v>
      </c>
      <c r="I453" s="97">
        <v>0.09</v>
      </c>
      <c r="J453" s="92">
        <v>15.03</v>
      </c>
    </row>
    <row r="454" spans="1:10" x14ac:dyDescent="0.25">
      <c r="A454" s="104">
        <v>45322</v>
      </c>
      <c r="B454" s="86" t="s">
        <v>1334</v>
      </c>
      <c r="C454" s="93">
        <v>93519373</v>
      </c>
      <c r="D454" s="88" t="s">
        <v>696</v>
      </c>
      <c r="E454" s="88" t="s">
        <v>700</v>
      </c>
      <c r="F454" s="88" t="s">
        <v>701</v>
      </c>
      <c r="G454" s="89">
        <v>2</v>
      </c>
      <c r="H454" s="90">
        <v>1.1000000000000001</v>
      </c>
      <c r="I454" s="97">
        <v>9.9000000000000005E-2</v>
      </c>
      <c r="J454" s="92">
        <v>16.533000000000001</v>
      </c>
    </row>
    <row r="455" spans="1:10" x14ac:dyDescent="0.25">
      <c r="A455" s="104">
        <v>45322</v>
      </c>
      <c r="B455" s="86" t="s">
        <v>1335</v>
      </c>
      <c r="C455" s="93">
        <v>93509177</v>
      </c>
      <c r="D455" s="88" t="s">
        <v>696</v>
      </c>
      <c r="E455" s="88" t="s">
        <v>697</v>
      </c>
      <c r="F455" s="88" t="s">
        <v>698</v>
      </c>
      <c r="G455" s="89">
        <v>3</v>
      </c>
      <c r="H455" s="90">
        <v>3.6</v>
      </c>
      <c r="I455" s="97">
        <v>0.27100000000000002</v>
      </c>
      <c r="J455" s="92">
        <v>45.257000000000005</v>
      </c>
    </row>
    <row r="456" spans="1:10" x14ac:dyDescent="0.25">
      <c r="A456" s="104">
        <v>45322</v>
      </c>
      <c r="B456" s="86" t="s">
        <v>1336</v>
      </c>
      <c r="C456" s="93">
        <v>93509180</v>
      </c>
      <c r="D456" s="88" t="s">
        <v>706</v>
      </c>
      <c r="E456" s="88" t="s">
        <v>713</v>
      </c>
      <c r="F456" s="88" t="s">
        <v>714</v>
      </c>
      <c r="G456" s="89">
        <v>2</v>
      </c>
      <c r="H456" s="90">
        <v>0.6</v>
      </c>
      <c r="I456" s="97">
        <v>0.09</v>
      </c>
      <c r="J456" s="92">
        <v>15.03</v>
      </c>
    </row>
    <row r="457" spans="1:10" x14ac:dyDescent="0.25">
      <c r="A457" s="104">
        <v>45322</v>
      </c>
      <c r="B457" s="86" t="s">
        <v>1337</v>
      </c>
      <c r="C457" s="93">
        <v>93519391</v>
      </c>
      <c r="D457" s="88" t="s">
        <v>706</v>
      </c>
      <c r="E457" s="88" t="s">
        <v>710</v>
      </c>
      <c r="F457" s="88" t="s">
        <v>711</v>
      </c>
      <c r="G457" s="89">
        <v>2</v>
      </c>
      <c r="H457" s="90">
        <v>0.6</v>
      </c>
      <c r="I457" s="97">
        <v>0.09</v>
      </c>
      <c r="J457" s="92">
        <v>15.03</v>
      </c>
    </row>
    <row r="458" spans="1:10" x14ac:dyDescent="0.25">
      <c r="A458" s="104">
        <v>45322</v>
      </c>
      <c r="B458" s="86" t="s">
        <v>1338</v>
      </c>
      <c r="C458" s="93">
        <v>93519382</v>
      </c>
      <c r="D458" s="88" t="s">
        <v>716</v>
      </c>
      <c r="E458" s="88" t="s">
        <v>717</v>
      </c>
      <c r="F458" s="88" t="s">
        <v>718</v>
      </c>
      <c r="G458" s="89">
        <v>2</v>
      </c>
      <c r="H458" s="90">
        <v>6.1</v>
      </c>
      <c r="I458" s="97">
        <v>0.372</v>
      </c>
      <c r="J458" s="92">
        <v>62.124000000000002</v>
      </c>
    </row>
    <row r="459" spans="1:10" x14ac:dyDescent="0.25">
      <c r="A459" s="104">
        <v>45322</v>
      </c>
      <c r="B459" s="86" t="s">
        <v>1339</v>
      </c>
      <c r="C459" s="93">
        <v>93509235</v>
      </c>
      <c r="D459" s="88" t="s">
        <v>716</v>
      </c>
      <c r="E459" s="88" t="s">
        <v>882</v>
      </c>
      <c r="F459" s="88" t="s">
        <v>883</v>
      </c>
      <c r="G459" s="89">
        <v>2</v>
      </c>
      <c r="H459" s="90">
        <v>0.6</v>
      </c>
      <c r="I459" s="97">
        <v>0.09</v>
      </c>
      <c r="J459" s="92">
        <v>15.03</v>
      </c>
    </row>
    <row r="460" spans="1:10" x14ac:dyDescent="0.25">
      <c r="A460" s="104">
        <v>45322</v>
      </c>
      <c r="B460" s="86" t="s">
        <v>1340</v>
      </c>
      <c r="C460" s="93">
        <v>93509588</v>
      </c>
      <c r="D460" s="88" t="s">
        <v>885</v>
      </c>
      <c r="E460" s="88" t="s">
        <v>889</v>
      </c>
      <c r="F460" s="88" t="s">
        <v>890</v>
      </c>
      <c r="G460" s="89">
        <v>2</v>
      </c>
      <c r="H460" s="90">
        <v>0.6</v>
      </c>
      <c r="I460" s="97">
        <v>0.09</v>
      </c>
      <c r="J460" s="92">
        <v>15.03</v>
      </c>
    </row>
    <row r="461" spans="1:10" x14ac:dyDescent="0.25">
      <c r="A461" s="104">
        <v>45322</v>
      </c>
      <c r="B461" s="86" t="s">
        <v>1341</v>
      </c>
      <c r="C461" s="93">
        <v>93519315</v>
      </c>
      <c r="D461" s="88" t="s">
        <v>724</v>
      </c>
      <c r="E461" s="88" t="s">
        <v>731</v>
      </c>
      <c r="F461" s="88" t="s">
        <v>732</v>
      </c>
      <c r="G461" s="89">
        <v>3</v>
      </c>
      <c r="H461" s="90">
        <v>1.1000000000000001</v>
      </c>
      <c r="I461" s="97">
        <v>9.9000000000000005E-2</v>
      </c>
      <c r="J461" s="92">
        <v>16.533000000000001</v>
      </c>
    </row>
    <row r="462" spans="1:10" x14ac:dyDescent="0.25">
      <c r="A462" s="104">
        <v>45322</v>
      </c>
      <c r="B462" s="86" t="s">
        <v>1342</v>
      </c>
      <c r="C462" s="93">
        <v>93509281</v>
      </c>
      <c r="D462" s="88" t="s">
        <v>724</v>
      </c>
      <c r="E462" s="88" t="s">
        <v>725</v>
      </c>
      <c r="F462" s="88" t="s">
        <v>726</v>
      </c>
      <c r="G462" s="89">
        <v>2</v>
      </c>
      <c r="H462" s="90">
        <v>0.6</v>
      </c>
      <c r="I462" s="97">
        <v>0.09</v>
      </c>
      <c r="J462" s="92">
        <v>15.03</v>
      </c>
    </row>
    <row r="463" spans="1:10" x14ac:dyDescent="0.25">
      <c r="A463" s="104">
        <v>45322</v>
      </c>
      <c r="B463" s="86" t="s">
        <v>1343</v>
      </c>
      <c r="C463" s="93">
        <v>93551747</v>
      </c>
      <c r="D463" s="88" t="s">
        <v>724</v>
      </c>
      <c r="E463" s="88" t="s">
        <v>916</v>
      </c>
      <c r="F463" s="88" t="s">
        <v>1018</v>
      </c>
      <c r="G463" s="89">
        <v>2</v>
      </c>
      <c r="H463" s="90">
        <v>0.6</v>
      </c>
      <c r="I463" s="97">
        <v>0.09</v>
      </c>
      <c r="J463" s="92">
        <v>15.03</v>
      </c>
    </row>
    <row r="464" spans="1:10" x14ac:dyDescent="0.25">
      <c r="A464" s="104">
        <v>45322</v>
      </c>
      <c r="B464" s="86" t="s">
        <v>1344</v>
      </c>
      <c r="C464" s="93">
        <v>93559806</v>
      </c>
      <c r="D464" s="88" t="s">
        <v>724</v>
      </c>
      <c r="E464" s="88" t="s">
        <v>734</v>
      </c>
      <c r="F464" s="88" t="s">
        <v>735</v>
      </c>
      <c r="G464" s="89">
        <v>3</v>
      </c>
      <c r="H464" s="90">
        <v>1.1000000000000001</v>
      </c>
      <c r="I464" s="97">
        <v>9.9000000000000005E-2</v>
      </c>
      <c r="J464" s="92">
        <v>16.533000000000001</v>
      </c>
    </row>
    <row r="465" spans="1:10" x14ac:dyDescent="0.25">
      <c r="A465" s="104">
        <v>45322</v>
      </c>
      <c r="B465" s="86" t="s">
        <v>1345</v>
      </c>
      <c r="C465" s="93">
        <v>93559755</v>
      </c>
      <c r="D465" s="88" t="s">
        <v>737</v>
      </c>
      <c r="E465" s="88" t="s">
        <v>738</v>
      </c>
      <c r="F465" s="88" t="s">
        <v>739</v>
      </c>
      <c r="G465" s="89">
        <v>3</v>
      </c>
      <c r="H465" s="96">
        <v>0.86</v>
      </c>
      <c r="I465" s="97">
        <v>9.9000000000000005E-2</v>
      </c>
      <c r="J465" s="92">
        <v>16.533000000000001</v>
      </c>
    </row>
    <row r="466" spans="1:10" x14ac:dyDescent="0.25">
      <c r="A466" s="104">
        <v>45322</v>
      </c>
      <c r="B466" s="86" t="s">
        <v>1346</v>
      </c>
      <c r="C466" s="93">
        <v>93559886</v>
      </c>
      <c r="D466" s="88" t="s">
        <v>32</v>
      </c>
      <c r="E466" s="88" t="s">
        <v>489</v>
      </c>
      <c r="F466" s="88" t="s">
        <v>898</v>
      </c>
      <c r="G466" s="89">
        <v>2</v>
      </c>
      <c r="H466" s="90">
        <v>0.6</v>
      </c>
      <c r="I466" s="97">
        <v>0.09</v>
      </c>
      <c r="J466" s="92">
        <v>15.03</v>
      </c>
    </row>
    <row r="467" spans="1:10" x14ac:dyDescent="0.25">
      <c r="A467" s="104">
        <v>45322</v>
      </c>
      <c r="B467" s="86" t="s">
        <v>1347</v>
      </c>
      <c r="C467" s="93">
        <v>93509245</v>
      </c>
      <c r="D467" s="88" t="s">
        <v>32</v>
      </c>
      <c r="E467" s="88" t="s">
        <v>906</v>
      </c>
      <c r="F467" s="88" t="s">
        <v>907</v>
      </c>
      <c r="G467" s="89">
        <v>4</v>
      </c>
      <c r="H467" s="90">
        <v>1.2</v>
      </c>
      <c r="I467" s="97">
        <v>9.9000000000000005E-2</v>
      </c>
      <c r="J467" s="92">
        <v>16.533000000000001</v>
      </c>
    </row>
    <row r="468" spans="1:10" x14ac:dyDescent="0.25">
      <c r="A468" s="104">
        <v>45322</v>
      </c>
      <c r="B468" s="86" t="s">
        <v>1348</v>
      </c>
      <c r="C468" s="93">
        <v>93519337</v>
      </c>
      <c r="D468" s="88" t="s">
        <v>744</v>
      </c>
      <c r="E468" s="88" t="s">
        <v>452</v>
      </c>
      <c r="F468" s="88" t="s">
        <v>745</v>
      </c>
      <c r="G468" s="89">
        <v>4</v>
      </c>
      <c r="H468" s="90">
        <v>4.7</v>
      </c>
      <c r="I468" s="97">
        <v>0.318</v>
      </c>
      <c r="J468" s="92">
        <v>53.106000000000002</v>
      </c>
    </row>
    <row r="469" spans="1:10" x14ac:dyDescent="0.25">
      <c r="A469" s="104">
        <v>45322</v>
      </c>
      <c r="B469" s="86" t="s">
        <v>1349</v>
      </c>
      <c r="C469" s="93">
        <v>93551704</v>
      </c>
      <c r="D469" s="88" t="s">
        <v>744</v>
      </c>
      <c r="E469" s="88" t="s">
        <v>916</v>
      </c>
      <c r="F469" s="88" t="s">
        <v>917</v>
      </c>
      <c r="G469" s="89">
        <v>3</v>
      </c>
      <c r="H469" s="90">
        <v>1.1000000000000001</v>
      </c>
      <c r="I469" s="97">
        <v>9.9000000000000005E-2</v>
      </c>
      <c r="J469" s="92">
        <v>16.533000000000001</v>
      </c>
    </row>
    <row r="470" spans="1:10" x14ac:dyDescent="0.25">
      <c r="A470" s="104">
        <v>45322</v>
      </c>
      <c r="B470" s="86" t="s">
        <v>1350</v>
      </c>
      <c r="C470" s="93">
        <v>93519411</v>
      </c>
      <c r="D470" s="88" t="s">
        <v>35</v>
      </c>
      <c r="E470" s="88" t="s">
        <v>929</v>
      </c>
      <c r="F470" s="88" t="s">
        <v>930</v>
      </c>
      <c r="G470" s="89">
        <v>3</v>
      </c>
      <c r="H470" s="90">
        <v>15.6</v>
      </c>
      <c r="I470" s="97">
        <v>0.47099999999999997</v>
      </c>
      <c r="J470" s="92">
        <v>78.656999999999996</v>
      </c>
    </row>
    <row r="471" spans="1:10" x14ac:dyDescent="0.25">
      <c r="A471" s="104">
        <v>45322</v>
      </c>
      <c r="B471" s="86" t="s">
        <v>1351</v>
      </c>
      <c r="C471" s="93">
        <v>93559803</v>
      </c>
      <c r="D471" s="88" t="s">
        <v>35</v>
      </c>
      <c r="E471" s="88" t="s">
        <v>926</v>
      </c>
      <c r="F471" s="88" t="s">
        <v>927</v>
      </c>
      <c r="G471" s="89">
        <v>2</v>
      </c>
      <c r="H471" s="90">
        <v>0.6</v>
      </c>
      <c r="I471" s="97">
        <v>0.09</v>
      </c>
      <c r="J471" s="92">
        <v>15.03</v>
      </c>
    </row>
    <row r="472" spans="1:10" x14ac:dyDescent="0.25">
      <c r="A472" s="104">
        <v>45322</v>
      </c>
      <c r="B472" s="86" t="s">
        <v>1352</v>
      </c>
      <c r="C472" s="93">
        <v>93509279</v>
      </c>
      <c r="D472" s="88" t="s">
        <v>35</v>
      </c>
      <c r="E472" s="88" t="s">
        <v>810</v>
      </c>
      <c r="F472" s="88" t="s">
        <v>811</v>
      </c>
      <c r="G472" s="89">
        <v>2</v>
      </c>
      <c r="H472" s="90">
        <v>0.6</v>
      </c>
      <c r="I472" s="97">
        <v>0.09</v>
      </c>
      <c r="J472" s="92">
        <v>15.03</v>
      </c>
    </row>
    <row r="473" spans="1:10" x14ac:dyDescent="0.25">
      <c r="A473" s="104">
        <v>45322</v>
      </c>
      <c r="B473" s="86" t="s">
        <v>1353</v>
      </c>
      <c r="C473" s="93">
        <v>93509173</v>
      </c>
      <c r="D473" s="88" t="s">
        <v>41</v>
      </c>
      <c r="E473" s="88" t="s">
        <v>766</v>
      </c>
      <c r="F473" s="88" t="s">
        <v>767</v>
      </c>
      <c r="G473" s="89">
        <v>2</v>
      </c>
      <c r="H473" s="90">
        <v>5.0999999999999996</v>
      </c>
      <c r="I473" s="97">
        <v>0.217</v>
      </c>
      <c r="J473" s="92">
        <v>36.238999999999997</v>
      </c>
    </row>
    <row r="474" spans="1:10" x14ac:dyDescent="0.25">
      <c r="A474" s="104">
        <v>45322</v>
      </c>
      <c r="B474" s="86" t="s">
        <v>1354</v>
      </c>
      <c r="C474" s="93">
        <v>93559851</v>
      </c>
      <c r="D474" s="88" t="s">
        <v>41</v>
      </c>
      <c r="E474" s="88" t="s">
        <v>1039</v>
      </c>
      <c r="F474" s="88" t="s">
        <v>1040</v>
      </c>
      <c r="G474" s="89">
        <v>2</v>
      </c>
      <c r="H474" s="90">
        <v>0.6</v>
      </c>
      <c r="I474" s="97">
        <v>9.9000000000000005E-2</v>
      </c>
      <c r="J474" s="92">
        <v>16.533000000000001</v>
      </c>
    </row>
    <row r="475" spans="1:10" x14ac:dyDescent="0.25">
      <c r="A475" s="104">
        <v>45322</v>
      </c>
      <c r="B475" s="86" t="s">
        <v>1355</v>
      </c>
      <c r="C475" s="93">
        <v>93519484</v>
      </c>
      <c r="D475" s="88" t="s">
        <v>41</v>
      </c>
      <c r="E475" s="88" t="s">
        <v>769</v>
      </c>
      <c r="F475" s="88" t="s">
        <v>770</v>
      </c>
      <c r="G475" s="89">
        <v>3</v>
      </c>
      <c r="H475" s="90">
        <v>10.1</v>
      </c>
      <c r="I475" s="97">
        <v>0.375</v>
      </c>
      <c r="J475" s="92">
        <v>62.625</v>
      </c>
    </row>
    <row r="476" spans="1:10" x14ac:dyDescent="0.25">
      <c r="A476" s="104">
        <v>45322</v>
      </c>
      <c r="B476" s="86" t="s">
        <v>1356</v>
      </c>
      <c r="C476" s="93">
        <v>93551802</v>
      </c>
      <c r="D476" s="88" t="s">
        <v>48</v>
      </c>
      <c r="E476" s="88" t="s">
        <v>778</v>
      </c>
      <c r="F476" s="88" t="s">
        <v>779</v>
      </c>
      <c r="G476" s="89">
        <v>2</v>
      </c>
      <c r="H476" s="90">
        <v>0.6</v>
      </c>
      <c r="I476" s="97">
        <v>0.09</v>
      </c>
      <c r="J476" s="92">
        <v>15.03</v>
      </c>
    </row>
    <row r="477" spans="1:10" x14ac:dyDescent="0.25">
      <c r="A477" s="104">
        <v>45322</v>
      </c>
      <c r="B477" s="86" t="s">
        <v>1357</v>
      </c>
      <c r="C477" s="93">
        <v>93551810</v>
      </c>
      <c r="D477" s="88" t="s">
        <v>48</v>
      </c>
      <c r="E477" s="88" t="s">
        <v>781</v>
      </c>
      <c r="F477" s="88" t="s">
        <v>782</v>
      </c>
      <c r="G477" s="89">
        <v>2</v>
      </c>
      <c r="H477" s="90">
        <v>6.1</v>
      </c>
      <c r="I477" s="97">
        <v>0.311</v>
      </c>
      <c r="J477" s="92">
        <v>51.936999999999998</v>
      </c>
    </row>
    <row r="478" spans="1:10" x14ac:dyDescent="0.25">
      <c r="A478" s="104">
        <v>45322</v>
      </c>
      <c r="B478" s="86" t="s">
        <v>1358</v>
      </c>
      <c r="C478" s="93">
        <v>93509233</v>
      </c>
      <c r="D478" s="88" t="s">
        <v>48</v>
      </c>
      <c r="E478" s="88" t="s">
        <v>775</v>
      </c>
      <c r="F478" s="88" t="s">
        <v>776</v>
      </c>
      <c r="G478" s="89">
        <v>3</v>
      </c>
      <c r="H478" s="90">
        <v>3.6</v>
      </c>
      <c r="I478" s="97">
        <v>0.216</v>
      </c>
      <c r="J478" s="92">
        <v>36.072000000000003</v>
      </c>
    </row>
    <row r="479" spans="1:10" x14ac:dyDescent="0.25">
      <c r="A479" s="104">
        <v>45322</v>
      </c>
      <c r="B479" s="86" t="s">
        <v>1359</v>
      </c>
      <c r="C479" s="93">
        <v>93519375</v>
      </c>
      <c r="D479" s="88" t="s">
        <v>796</v>
      </c>
      <c r="E479" s="88" t="s">
        <v>797</v>
      </c>
      <c r="F479" s="88" t="s">
        <v>798</v>
      </c>
      <c r="G479" s="89">
        <v>2</v>
      </c>
      <c r="H479" s="90">
        <v>8.1</v>
      </c>
      <c r="I479" s="97">
        <v>0.41099999999999998</v>
      </c>
      <c r="J479" s="92">
        <v>68.637</v>
      </c>
    </row>
    <row r="480" spans="1:10" x14ac:dyDescent="0.25">
      <c r="A480" s="85">
        <v>45323</v>
      </c>
      <c r="B480" s="86" t="s">
        <v>1360</v>
      </c>
      <c r="C480" s="93">
        <v>93509185</v>
      </c>
      <c r="D480" s="88" t="s">
        <v>25</v>
      </c>
      <c r="E480" s="88" t="s">
        <v>659</v>
      </c>
      <c r="F480" s="88" t="s">
        <v>660</v>
      </c>
      <c r="G480" s="89">
        <v>2</v>
      </c>
      <c r="H480" s="90">
        <v>0.2</v>
      </c>
      <c r="I480" s="88">
        <v>0.09</v>
      </c>
      <c r="J480" s="92">
        <v>15.03</v>
      </c>
    </row>
    <row r="481" spans="1:10" x14ac:dyDescent="0.25">
      <c r="A481" s="85">
        <v>45323</v>
      </c>
      <c r="B481" s="86" t="s">
        <v>1361</v>
      </c>
      <c r="C481" s="93">
        <v>93519362</v>
      </c>
      <c r="D481" s="88" t="s">
        <v>25</v>
      </c>
      <c r="E481" s="88" t="s">
        <v>662</v>
      </c>
      <c r="F481" s="88" t="s">
        <v>663</v>
      </c>
      <c r="G481" s="89">
        <v>2</v>
      </c>
      <c r="H481" s="90">
        <v>0.6</v>
      </c>
      <c r="I481" s="88">
        <v>0.09</v>
      </c>
      <c r="J481" s="92">
        <v>15.03</v>
      </c>
    </row>
    <row r="482" spans="1:10" x14ac:dyDescent="0.25">
      <c r="A482" s="85">
        <v>45323</v>
      </c>
      <c r="B482" s="86" t="s">
        <v>1362</v>
      </c>
      <c r="C482" s="93">
        <v>93509184</v>
      </c>
      <c r="D482" s="88" t="s">
        <v>672</v>
      </c>
      <c r="E482" s="88" t="s">
        <v>676</v>
      </c>
      <c r="F482" s="88" t="s">
        <v>677</v>
      </c>
      <c r="G482" s="89">
        <v>3</v>
      </c>
      <c r="H482" s="90">
        <v>2.6</v>
      </c>
      <c r="I482" s="88">
        <v>0.183</v>
      </c>
      <c r="J482" s="92">
        <v>30.561</v>
      </c>
    </row>
    <row r="483" spans="1:10" x14ac:dyDescent="0.25">
      <c r="A483" s="85">
        <v>45323</v>
      </c>
      <c r="B483" s="86" t="s">
        <v>1363</v>
      </c>
      <c r="C483" s="93">
        <v>93509157</v>
      </c>
      <c r="D483" s="88" t="s">
        <v>825</v>
      </c>
      <c r="E483" s="88" t="s">
        <v>1364</v>
      </c>
      <c r="F483" s="88" t="s">
        <v>1365</v>
      </c>
      <c r="G483" s="89">
        <v>2</v>
      </c>
      <c r="H483" s="90">
        <v>0.6</v>
      </c>
      <c r="I483" s="88">
        <v>0.09</v>
      </c>
      <c r="J483" s="92">
        <v>15.03</v>
      </c>
    </row>
    <row r="484" spans="1:10" x14ac:dyDescent="0.25">
      <c r="A484" s="85">
        <v>45323</v>
      </c>
      <c r="B484" s="86" t="s">
        <v>1366</v>
      </c>
      <c r="C484" s="93">
        <v>93509211</v>
      </c>
      <c r="D484" s="88" t="s">
        <v>747</v>
      </c>
      <c r="E484" s="88" t="s">
        <v>958</v>
      </c>
      <c r="F484" s="88" t="s">
        <v>959</v>
      </c>
      <c r="G484" s="89">
        <v>2</v>
      </c>
      <c r="H484" s="90">
        <v>9.1</v>
      </c>
      <c r="I484" s="88">
        <v>0.378</v>
      </c>
      <c r="J484" s="92">
        <v>63.125999999999998</v>
      </c>
    </row>
    <row r="485" spans="1:10" x14ac:dyDescent="0.25">
      <c r="A485" s="85">
        <v>45323</v>
      </c>
      <c r="B485" s="86" t="s">
        <v>1367</v>
      </c>
      <c r="C485" s="93">
        <v>93509232</v>
      </c>
      <c r="D485" s="88" t="s">
        <v>747</v>
      </c>
      <c r="E485" s="88" t="s">
        <v>754</v>
      </c>
      <c r="F485" s="88" t="s">
        <v>755</v>
      </c>
      <c r="G485" s="89">
        <v>2</v>
      </c>
      <c r="H485" s="90">
        <v>8.1</v>
      </c>
      <c r="I485" s="88">
        <v>0.35099999999999998</v>
      </c>
      <c r="J485" s="92">
        <v>58.616999999999997</v>
      </c>
    </row>
    <row r="486" spans="1:10" x14ac:dyDescent="0.25">
      <c r="A486" s="85">
        <v>45323</v>
      </c>
      <c r="B486" s="86" t="s">
        <v>1368</v>
      </c>
      <c r="C486" s="93">
        <v>93519465</v>
      </c>
      <c r="D486" s="88" t="s">
        <v>747</v>
      </c>
      <c r="E486" s="88" t="s">
        <v>748</v>
      </c>
      <c r="F486" s="88" t="s">
        <v>749</v>
      </c>
      <c r="G486" s="89">
        <v>3</v>
      </c>
      <c r="H486" s="90">
        <v>5.6</v>
      </c>
      <c r="I486" s="88">
        <v>0.221</v>
      </c>
      <c r="J486" s="92">
        <v>36.907000000000004</v>
      </c>
    </row>
    <row r="487" spans="1:10" x14ac:dyDescent="0.25">
      <c r="A487" s="85">
        <v>45323</v>
      </c>
      <c r="B487" s="86" t="s">
        <v>1369</v>
      </c>
      <c r="C487" s="93">
        <v>93559771</v>
      </c>
      <c r="D487" s="88" t="s">
        <v>747</v>
      </c>
      <c r="E487" s="88" t="s">
        <v>751</v>
      </c>
      <c r="F487" s="88" t="s">
        <v>752</v>
      </c>
      <c r="G487" s="89">
        <v>2</v>
      </c>
      <c r="H487" s="90">
        <v>12.1</v>
      </c>
      <c r="I487" s="88">
        <v>0.45600000000000002</v>
      </c>
      <c r="J487" s="92">
        <v>76.152000000000001</v>
      </c>
    </row>
    <row r="488" spans="1:10" x14ac:dyDescent="0.25">
      <c r="A488" s="85">
        <v>45324</v>
      </c>
      <c r="B488" s="86" t="s">
        <v>1370</v>
      </c>
      <c r="C488" s="93">
        <v>93509221</v>
      </c>
      <c r="D488" s="88" t="s">
        <v>800</v>
      </c>
      <c r="E488" s="88" t="s">
        <v>801</v>
      </c>
      <c r="F488" s="88" t="s">
        <v>802</v>
      </c>
      <c r="G488" s="89">
        <v>3</v>
      </c>
      <c r="H488" s="90">
        <v>0.7</v>
      </c>
      <c r="I488" s="97">
        <v>0.09</v>
      </c>
      <c r="J488" s="92">
        <v>15.03</v>
      </c>
    </row>
    <row r="489" spans="1:10" x14ac:dyDescent="0.25">
      <c r="A489" s="85">
        <v>45324</v>
      </c>
      <c r="B489" s="86" t="s">
        <v>1371</v>
      </c>
      <c r="C489" s="93">
        <v>93509240</v>
      </c>
      <c r="D489" s="88" t="s">
        <v>840</v>
      </c>
      <c r="E489" s="88" t="s">
        <v>841</v>
      </c>
      <c r="F489" s="88" t="s">
        <v>842</v>
      </c>
      <c r="G489" s="89">
        <v>2</v>
      </c>
      <c r="H489" s="96">
        <v>0.48</v>
      </c>
      <c r="I489" s="97">
        <v>0.09</v>
      </c>
      <c r="J489" s="92">
        <v>15.03</v>
      </c>
    </row>
    <row r="490" spans="1:10" x14ac:dyDescent="0.25">
      <c r="A490" s="85">
        <v>45324</v>
      </c>
      <c r="B490" s="86" t="s">
        <v>1372</v>
      </c>
      <c r="C490" s="93">
        <v>93559791</v>
      </c>
      <c r="D490" s="88" t="s">
        <v>668</v>
      </c>
      <c r="E490" s="88" t="s">
        <v>858</v>
      </c>
      <c r="F490" s="88" t="s">
        <v>859</v>
      </c>
      <c r="G490" s="89">
        <v>2</v>
      </c>
      <c r="H490" s="90">
        <v>0.6</v>
      </c>
      <c r="I490" s="97">
        <v>0.09</v>
      </c>
      <c r="J490" s="92">
        <v>15.03</v>
      </c>
    </row>
    <row r="491" spans="1:10" x14ac:dyDescent="0.25">
      <c r="A491" s="85">
        <v>45324</v>
      </c>
      <c r="B491" s="86" t="s">
        <v>1373</v>
      </c>
      <c r="C491" s="93">
        <v>93519482</v>
      </c>
      <c r="D491" s="88" t="s">
        <v>679</v>
      </c>
      <c r="E491" s="88" t="s">
        <v>683</v>
      </c>
      <c r="F491" s="88" t="s">
        <v>684</v>
      </c>
      <c r="G491" s="89">
        <v>2</v>
      </c>
      <c r="H491" s="90">
        <v>0.6</v>
      </c>
      <c r="I491" s="97">
        <v>0.09</v>
      </c>
      <c r="J491" s="92">
        <v>15.03</v>
      </c>
    </row>
    <row r="492" spans="1:10" x14ac:dyDescent="0.25">
      <c r="A492" s="85">
        <v>45324</v>
      </c>
      <c r="B492" s="86" t="s">
        <v>1374</v>
      </c>
      <c r="C492" s="93">
        <v>93509266</v>
      </c>
      <c r="D492" s="88" t="s">
        <v>679</v>
      </c>
      <c r="E492" s="88" t="s">
        <v>680</v>
      </c>
      <c r="F492" s="88" t="s">
        <v>681</v>
      </c>
      <c r="G492" s="89">
        <v>2</v>
      </c>
      <c r="H492" s="90">
        <v>0.6</v>
      </c>
      <c r="I492" s="97">
        <v>0.09</v>
      </c>
      <c r="J492" s="92">
        <v>15.03</v>
      </c>
    </row>
    <row r="493" spans="1:10" x14ac:dyDescent="0.25">
      <c r="A493" s="85">
        <v>45324</v>
      </c>
      <c r="B493" s="86" t="s">
        <v>1375</v>
      </c>
      <c r="C493" s="93">
        <v>93559881</v>
      </c>
      <c r="D493" s="88" t="s">
        <v>872</v>
      </c>
      <c r="E493" s="88" t="s">
        <v>873</v>
      </c>
      <c r="F493" s="88" t="s">
        <v>874</v>
      </c>
      <c r="G493" s="89">
        <v>2</v>
      </c>
      <c r="H493" s="90">
        <v>0.6</v>
      </c>
      <c r="I493" s="97">
        <v>0.09</v>
      </c>
      <c r="J493" s="92">
        <v>15.03</v>
      </c>
    </row>
    <row r="494" spans="1:10" x14ac:dyDescent="0.25">
      <c r="A494" s="85">
        <v>45324</v>
      </c>
      <c r="B494" s="86" t="s">
        <v>1376</v>
      </c>
      <c r="C494" s="93">
        <v>93559773</v>
      </c>
      <c r="D494" s="88" t="s">
        <v>696</v>
      </c>
      <c r="E494" s="88" t="s">
        <v>703</v>
      </c>
      <c r="F494" s="88" t="s">
        <v>704</v>
      </c>
      <c r="G494" s="89">
        <v>3</v>
      </c>
      <c r="H494" s="90">
        <v>3.6</v>
      </c>
      <c r="I494" s="97">
        <v>0.251</v>
      </c>
      <c r="J494" s="92">
        <v>41.917000000000002</v>
      </c>
    </row>
    <row r="495" spans="1:10" x14ac:dyDescent="0.25">
      <c r="A495" s="85">
        <v>45324</v>
      </c>
      <c r="B495" s="86" t="s">
        <v>1377</v>
      </c>
      <c r="C495" s="93">
        <v>93519373</v>
      </c>
      <c r="D495" s="88" t="s">
        <v>696</v>
      </c>
      <c r="E495" s="88" t="s">
        <v>700</v>
      </c>
      <c r="F495" s="88" t="s">
        <v>701</v>
      </c>
      <c r="G495" s="89">
        <v>4</v>
      </c>
      <c r="H495" s="90">
        <v>4.2</v>
      </c>
      <c r="I495" s="97">
        <v>0.27900000000000003</v>
      </c>
      <c r="J495" s="92">
        <v>46.593000000000004</v>
      </c>
    </row>
    <row r="496" spans="1:10" x14ac:dyDescent="0.25">
      <c r="A496" s="85">
        <v>45324</v>
      </c>
      <c r="B496" s="86" t="s">
        <v>1378</v>
      </c>
      <c r="C496" s="93">
        <v>93509180</v>
      </c>
      <c r="D496" s="88" t="s">
        <v>706</v>
      </c>
      <c r="E496" s="88" t="s">
        <v>713</v>
      </c>
      <c r="F496" s="88" t="s">
        <v>714</v>
      </c>
      <c r="G496" s="89">
        <v>4</v>
      </c>
      <c r="H496" s="90">
        <v>7.1</v>
      </c>
      <c r="I496" s="97">
        <v>0.55700000000000005</v>
      </c>
      <c r="J496" s="92">
        <v>93.019000000000005</v>
      </c>
    </row>
    <row r="497" spans="1:10" x14ac:dyDescent="0.25">
      <c r="A497" s="85">
        <v>45324</v>
      </c>
      <c r="B497" s="86" t="s">
        <v>1379</v>
      </c>
      <c r="C497" s="93">
        <v>93519391</v>
      </c>
      <c r="D497" s="88" t="s">
        <v>706</v>
      </c>
      <c r="E497" s="88" t="s">
        <v>710</v>
      </c>
      <c r="F497" s="88" t="s">
        <v>711</v>
      </c>
      <c r="G497" s="89">
        <v>2</v>
      </c>
      <c r="H497" s="90">
        <v>0.6</v>
      </c>
      <c r="I497" s="97">
        <v>0.09</v>
      </c>
      <c r="J497" s="92">
        <v>15.03</v>
      </c>
    </row>
    <row r="498" spans="1:10" x14ac:dyDescent="0.25">
      <c r="A498" s="85">
        <v>45324</v>
      </c>
      <c r="B498" s="86" t="s">
        <v>1380</v>
      </c>
      <c r="C498" s="93">
        <v>93559823</v>
      </c>
      <c r="D498" s="88" t="s">
        <v>706</v>
      </c>
      <c r="E498" s="88" t="s">
        <v>707</v>
      </c>
      <c r="F498" s="88" t="s">
        <v>708</v>
      </c>
      <c r="G498" s="89">
        <v>2</v>
      </c>
      <c r="H498" s="90">
        <v>1.1000000000000001</v>
      </c>
      <c r="I498" s="97">
        <v>9.9000000000000005E-2</v>
      </c>
      <c r="J498" s="92">
        <v>16.533000000000001</v>
      </c>
    </row>
    <row r="499" spans="1:10" x14ac:dyDescent="0.25">
      <c r="A499" s="85">
        <v>45324</v>
      </c>
      <c r="B499" s="86" t="s">
        <v>1381</v>
      </c>
      <c r="C499" s="93">
        <v>93519382</v>
      </c>
      <c r="D499" s="88" t="s">
        <v>716</v>
      </c>
      <c r="E499" s="88" t="s">
        <v>717</v>
      </c>
      <c r="F499" s="88" t="s">
        <v>718</v>
      </c>
      <c r="G499" s="89">
        <v>2</v>
      </c>
      <c r="H499" s="90">
        <v>0.6</v>
      </c>
      <c r="I499" s="97">
        <v>0.09</v>
      </c>
      <c r="J499" s="92">
        <v>15.03</v>
      </c>
    </row>
    <row r="500" spans="1:10" x14ac:dyDescent="0.25">
      <c r="A500" s="85">
        <v>45324</v>
      </c>
      <c r="B500" s="86" t="s">
        <v>1382</v>
      </c>
      <c r="C500" s="93">
        <v>93509235</v>
      </c>
      <c r="D500" s="88" t="s">
        <v>716</v>
      </c>
      <c r="E500" s="88" t="s">
        <v>882</v>
      </c>
      <c r="F500" s="88" t="s">
        <v>883</v>
      </c>
      <c r="G500" s="89">
        <v>2</v>
      </c>
      <c r="H500" s="90">
        <v>0.6</v>
      </c>
      <c r="I500" s="97">
        <v>0.09</v>
      </c>
      <c r="J500" s="92">
        <v>15.03</v>
      </c>
    </row>
    <row r="501" spans="1:10" x14ac:dyDescent="0.25">
      <c r="A501" s="85">
        <v>45324</v>
      </c>
      <c r="B501" s="86" t="s">
        <v>1383</v>
      </c>
      <c r="C501" s="93">
        <v>93551808</v>
      </c>
      <c r="D501" s="88" t="s">
        <v>885</v>
      </c>
      <c r="E501" s="88" t="s">
        <v>1384</v>
      </c>
      <c r="F501" s="88" t="s">
        <v>1385</v>
      </c>
      <c r="G501" s="89">
        <v>2</v>
      </c>
      <c r="H501" s="90">
        <v>0.6</v>
      </c>
      <c r="I501" s="97">
        <v>0.09</v>
      </c>
      <c r="J501" s="92">
        <v>15.03</v>
      </c>
    </row>
    <row r="502" spans="1:10" x14ac:dyDescent="0.25">
      <c r="A502" s="85">
        <v>45324</v>
      </c>
      <c r="B502" s="86" t="s">
        <v>1386</v>
      </c>
      <c r="C502" s="93">
        <v>93559806</v>
      </c>
      <c r="D502" s="88" t="s">
        <v>724</v>
      </c>
      <c r="E502" s="88" t="s">
        <v>734</v>
      </c>
      <c r="F502" s="88" t="s">
        <v>735</v>
      </c>
      <c r="G502" s="89">
        <v>6</v>
      </c>
      <c r="H502" s="90">
        <v>75.099999999999994</v>
      </c>
      <c r="I502" s="97">
        <v>1.788</v>
      </c>
      <c r="J502" s="92">
        <v>298.596</v>
      </c>
    </row>
    <row r="503" spans="1:10" x14ac:dyDescent="0.25">
      <c r="A503" s="85">
        <v>45324</v>
      </c>
      <c r="B503" s="86" t="s">
        <v>1387</v>
      </c>
      <c r="C503" s="93">
        <v>93519315</v>
      </c>
      <c r="D503" s="88" t="s">
        <v>724</v>
      </c>
      <c r="E503" s="88" t="s">
        <v>731</v>
      </c>
      <c r="F503" s="88" t="s">
        <v>732</v>
      </c>
      <c r="G503" s="89">
        <v>2</v>
      </c>
      <c r="H503" s="90">
        <v>0.6</v>
      </c>
      <c r="I503" s="97">
        <v>0.09</v>
      </c>
      <c r="J503" s="92">
        <v>15.03</v>
      </c>
    </row>
    <row r="504" spans="1:10" x14ac:dyDescent="0.25">
      <c r="A504" s="85">
        <v>45324</v>
      </c>
      <c r="B504" s="86" t="s">
        <v>1388</v>
      </c>
      <c r="C504" s="93">
        <v>93509567</v>
      </c>
      <c r="D504" s="88" t="s">
        <v>724</v>
      </c>
      <c r="E504" s="88" t="s">
        <v>728</v>
      </c>
      <c r="F504" s="88" t="s">
        <v>729</v>
      </c>
      <c r="G504" s="89">
        <v>2</v>
      </c>
      <c r="H504" s="90">
        <v>0.6</v>
      </c>
      <c r="I504" s="97">
        <v>0.09</v>
      </c>
      <c r="J504" s="92">
        <v>15.03</v>
      </c>
    </row>
    <row r="505" spans="1:10" x14ac:dyDescent="0.25">
      <c r="A505" s="85">
        <v>45324</v>
      </c>
      <c r="B505" s="86" t="s">
        <v>1389</v>
      </c>
      <c r="C505" s="93">
        <v>93559755</v>
      </c>
      <c r="D505" s="88" t="s">
        <v>737</v>
      </c>
      <c r="E505" s="88" t="s">
        <v>738</v>
      </c>
      <c r="F505" s="88" t="s">
        <v>739</v>
      </c>
      <c r="G505" s="89">
        <v>3</v>
      </c>
      <c r="H505" s="90">
        <v>2.6</v>
      </c>
      <c r="I505" s="97">
        <v>0.29099999999999998</v>
      </c>
      <c r="J505" s="92">
        <v>48.596999999999994</v>
      </c>
    </row>
    <row r="506" spans="1:10" x14ac:dyDescent="0.25">
      <c r="A506" s="85">
        <v>45324</v>
      </c>
      <c r="B506" s="86" t="s">
        <v>1390</v>
      </c>
      <c r="C506" s="93">
        <v>93559886</v>
      </c>
      <c r="D506" s="88" t="s">
        <v>32</v>
      </c>
      <c r="E506" s="88" t="s">
        <v>489</v>
      </c>
      <c r="F506" s="88" t="s">
        <v>898</v>
      </c>
      <c r="G506" s="89">
        <v>3</v>
      </c>
      <c r="H506" s="90">
        <v>5.6</v>
      </c>
      <c r="I506" s="97">
        <v>0.371</v>
      </c>
      <c r="J506" s="92">
        <v>61.957000000000001</v>
      </c>
    </row>
    <row r="507" spans="1:10" x14ac:dyDescent="0.25">
      <c r="A507" s="85">
        <v>45324</v>
      </c>
      <c r="B507" s="86" t="s">
        <v>1391</v>
      </c>
      <c r="C507" s="93">
        <v>93509580</v>
      </c>
      <c r="D507" s="88" t="s">
        <v>32</v>
      </c>
      <c r="E507" s="88" t="s">
        <v>900</v>
      </c>
      <c r="F507" s="88" t="s">
        <v>901</v>
      </c>
      <c r="G507" s="89">
        <v>2</v>
      </c>
      <c r="H507" s="90">
        <v>0.6</v>
      </c>
      <c r="I507" s="97">
        <v>0.09</v>
      </c>
      <c r="J507" s="92">
        <v>15.03</v>
      </c>
    </row>
    <row r="508" spans="1:10" x14ac:dyDescent="0.25">
      <c r="A508" s="85">
        <v>45324</v>
      </c>
      <c r="B508" s="86" t="s">
        <v>1392</v>
      </c>
      <c r="C508" s="93">
        <v>93519313</v>
      </c>
      <c r="D508" s="88" t="s">
        <v>32</v>
      </c>
      <c r="E508" s="88" t="s">
        <v>903</v>
      </c>
      <c r="F508" s="88" t="s">
        <v>904</v>
      </c>
      <c r="G508" s="89">
        <v>2</v>
      </c>
      <c r="H508" s="90">
        <v>0.6</v>
      </c>
      <c r="I508" s="97">
        <v>0.09</v>
      </c>
      <c r="J508" s="92">
        <v>15.03</v>
      </c>
    </row>
    <row r="509" spans="1:10" x14ac:dyDescent="0.25">
      <c r="A509" s="85">
        <v>45324</v>
      </c>
      <c r="B509" s="86" t="s">
        <v>1393</v>
      </c>
      <c r="C509" s="93">
        <v>93519337</v>
      </c>
      <c r="D509" s="88" t="s">
        <v>744</v>
      </c>
      <c r="E509" s="88" t="s">
        <v>452</v>
      </c>
      <c r="F509" s="88" t="s">
        <v>745</v>
      </c>
      <c r="G509" s="89">
        <v>3</v>
      </c>
      <c r="H509" s="90">
        <v>2.2000000000000002</v>
      </c>
      <c r="I509" s="97">
        <v>0.183</v>
      </c>
      <c r="J509" s="92">
        <v>30.561</v>
      </c>
    </row>
    <row r="510" spans="1:10" x14ac:dyDescent="0.25">
      <c r="A510" s="85">
        <v>45324</v>
      </c>
      <c r="B510" s="86" t="s">
        <v>1394</v>
      </c>
      <c r="C510" s="93">
        <v>93551704</v>
      </c>
      <c r="D510" s="88" t="s">
        <v>744</v>
      </c>
      <c r="E510" s="88" t="s">
        <v>916</v>
      </c>
      <c r="F510" s="88" t="s">
        <v>917</v>
      </c>
      <c r="G510" s="89">
        <v>2</v>
      </c>
      <c r="H510" s="90">
        <v>0.6</v>
      </c>
      <c r="I510" s="97">
        <v>0.09</v>
      </c>
      <c r="J510" s="92">
        <v>15.03</v>
      </c>
    </row>
    <row r="511" spans="1:10" x14ac:dyDescent="0.25">
      <c r="A511" s="85">
        <v>45324</v>
      </c>
      <c r="B511" s="86" t="s">
        <v>1395</v>
      </c>
      <c r="C511" s="93">
        <v>93519411</v>
      </c>
      <c r="D511" s="88" t="s">
        <v>35</v>
      </c>
      <c r="E511" s="88" t="s">
        <v>929</v>
      </c>
      <c r="F511" s="88" t="s">
        <v>930</v>
      </c>
      <c r="G511" s="89">
        <v>3</v>
      </c>
      <c r="H511" s="90">
        <v>4.0999999999999996</v>
      </c>
      <c r="I511" s="97">
        <v>0.27600000000000002</v>
      </c>
      <c r="J511" s="92">
        <v>46.092000000000006</v>
      </c>
    </row>
    <row r="512" spans="1:10" x14ac:dyDescent="0.25">
      <c r="A512" s="85">
        <v>45324</v>
      </c>
      <c r="B512" s="86" t="s">
        <v>1396</v>
      </c>
      <c r="C512" s="93">
        <v>93509279</v>
      </c>
      <c r="D512" s="88" t="s">
        <v>35</v>
      </c>
      <c r="E512" s="88" t="s">
        <v>810</v>
      </c>
      <c r="F512" s="88" t="s">
        <v>811</v>
      </c>
      <c r="G512" s="89">
        <v>2</v>
      </c>
      <c r="H512" s="90">
        <v>0.6</v>
      </c>
      <c r="I512" s="97">
        <v>0.09</v>
      </c>
      <c r="J512" s="92">
        <v>15.03</v>
      </c>
    </row>
    <row r="513" spans="1:10" x14ac:dyDescent="0.25">
      <c r="A513" s="85">
        <v>45324</v>
      </c>
      <c r="B513" s="86" t="s">
        <v>1397</v>
      </c>
      <c r="C513" s="93">
        <v>93509228</v>
      </c>
      <c r="D513" s="88" t="s">
        <v>41</v>
      </c>
      <c r="E513" s="88" t="s">
        <v>772</v>
      </c>
      <c r="F513" s="88" t="s">
        <v>773</v>
      </c>
      <c r="G513" s="89">
        <v>2</v>
      </c>
      <c r="H513" s="90">
        <v>0.6</v>
      </c>
      <c r="I513" s="97">
        <v>0.09</v>
      </c>
      <c r="J513" s="92">
        <v>15.03</v>
      </c>
    </row>
    <row r="514" spans="1:10" x14ac:dyDescent="0.25">
      <c r="A514" s="85">
        <v>45324</v>
      </c>
      <c r="B514" s="86" t="s">
        <v>1398</v>
      </c>
      <c r="C514" s="93">
        <v>93509173</v>
      </c>
      <c r="D514" s="88" t="s">
        <v>41</v>
      </c>
      <c r="E514" s="88" t="s">
        <v>766</v>
      </c>
      <c r="F514" s="88" t="s">
        <v>767</v>
      </c>
      <c r="G514" s="89">
        <v>3</v>
      </c>
      <c r="H514" s="90">
        <v>2.6</v>
      </c>
      <c r="I514" s="97">
        <v>0.17100000000000001</v>
      </c>
      <c r="J514" s="92">
        <v>28.557000000000002</v>
      </c>
    </row>
    <row r="515" spans="1:10" x14ac:dyDescent="0.25">
      <c r="A515" s="85">
        <v>45324</v>
      </c>
      <c r="B515" s="86" t="s">
        <v>1399</v>
      </c>
      <c r="C515" s="93">
        <v>93559753</v>
      </c>
      <c r="D515" s="88" t="s">
        <v>41</v>
      </c>
      <c r="E515" s="88" t="s">
        <v>932</v>
      </c>
      <c r="F515" s="88" t="s">
        <v>933</v>
      </c>
      <c r="G515" s="89">
        <v>2</v>
      </c>
      <c r="H515" s="90">
        <v>0.6</v>
      </c>
      <c r="I515" s="97">
        <v>0.09</v>
      </c>
      <c r="J515" s="92">
        <v>15.03</v>
      </c>
    </row>
    <row r="516" spans="1:10" x14ac:dyDescent="0.25">
      <c r="A516" s="85">
        <v>45324</v>
      </c>
      <c r="B516" s="86" t="s">
        <v>1400</v>
      </c>
      <c r="C516" s="93">
        <v>93519484</v>
      </c>
      <c r="D516" s="88" t="s">
        <v>41</v>
      </c>
      <c r="E516" s="88" t="s">
        <v>769</v>
      </c>
      <c r="F516" s="88" t="s">
        <v>770</v>
      </c>
      <c r="G516" s="89">
        <v>2</v>
      </c>
      <c r="H516" s="90">
        <v>0.6</v>
      </c>
      <c r="I516" s="97">
        <v>0.09</v>
      </c>
      <c r="J516" s="92">
        <v>15.03</v>
      </c>
    </row>
    <row r="517" spans="1:10" x14ac:dyDescent="0.25">
      <c r="A517" s="85">
        <v>45324</v>
      </c>
      <c r="B517" s="86" t="s">
        <v>1401</v>
      </c>
      <c r="C517" s="93">
        <v>93559786</v>
      </c>
      <c r="D517" s="88" t="s">
        <v>42</v>
      </c>
      <c r="E517" s="88" t="s">
        <v>1044</v>
      </c>
      <c r="F517" s="88" t="s">
        <v>938</v>
      </c>
      <c r="G517" s="89">
        <v>2</v>
      </c>
      <c r="H517" s="90">
        <v>1.1000000000000001</v>
      </c>
      <c r="I517" s="97">
        <v>0.191</v>
      </c>
      <c r="J517" s="92">
        <v>31.897000000000002</v>
      </c>
    </row>
    <row r="518" spans="1:10" x14ac:dyDescent="0.25">
      <c r="A518" s="85">
        <v>45324</v>
      </c>
      <c r="B518" s="86" t="s">
        <v>1402</v>
      </c>
      <c r="C518" s="93">
        <v>93519402</v>
      </c>
      <c r="D518" s="88" t="s">
        <v>48</v>
      </c>
      <c r="E518" s="88" t="s">
        <v>787</v>
      </c>
      <c r="F518" s="88" t="s">
        <v>788</v>
      </c>
      <c r="G518" s="89">
        <v>2</v>
      </c>
      <c r="H518" s="90">
        <v>0.6</v>
      </c>
      <c r="I518" s="97">
        <v>0.09</v>
      </c>
      <c r="J518" s="92">
        <v>15.03</v>
      </c>
    </row>
    <row r="519" spans="1:10" x14ac:dyDescent="0.25">
      <c r="A519" s="85">
        <v>45324</v>
      </c>
      <c r="B519" s="86" t="s">
        <v>1403</v>
      </c>
      <c r="C519" s="93">
        <v>93509161</v>
      </c>
      <c r="D519" s="88" t="s">
        <v>48</v>
      </c>
      <c r="E519" s="88" t="s">
        <v>784</v>
      </c>
      <c r="F519" s="88" t="s">
        <v>785</v>
      </c>
      <c r="G519" s="89">
        <v>3</v>
      </c>
      <c r="H519" s="90">
        <v>5.6</v>
      </c>
      <c r="I519" s="97">
        <v>0.32400000000000001</v>
      </c>
      <c r="J519" s="92">
        <v>54.108000000000004</v>
      </c>
    </row>
    <row r="520" spans="1:10" x14ac:dyDescent="0.25">
      <c r="A520" s="85">
        <v>45324</v>
      </c>
      <c r="B520" s="86" t="s">
        <v>1404</v>
      </c>
      <c r="C520" s="93">
        <v>93509233</v>
      </c>
      <c r="D520" s="88" t="s">
        <v>48</v>
      </c>
      <c r="E520" s="88" t="s">
        <v>775</v>
      </c>
      <c r="F520" s="88" t="s">
        <v>776</v>
      </c>
      <c r="G520" s="89">
        <v>2</v>
      </c>
      <c r="H520" s="90">
        <v>0.6</v>
      </c>
      <c r="I520" s="97">
        <v>0.09</v>
      </c>
      <c r="J520" s="92">
        <v>15.03</v>
      </c>
    </row>
    <row r="521" spans="1:10" x14ac:dyDescent="0.25">
      <c r="A521" s="85">
        <v>45324</v>
      </c>
      <c r="B521" s="86" t="s">
        <v>1405</v>
      </c>
      <c r="C521" s="93">
        <v>93509579</v>
      </c>
      <c r="D521" s="88" t="s">
        <v>38</v>
      </c>
      <c r="E521" s="88" t="s">
        <v>793</v>
      </c>
      <c r="F521" s="88" t="s">
        <v>794</v>
      </c>
      <c r="G521" s="89">
        <v>3</v>
      </c>
      <c r="H521" s="96">
        <v>0.62</v>
      </c>
      <c r="I521" s="97">
        <v>0.09</v>
      </c>
      <c r="J521" s="92">
        <v>15.03</v>
      </c>
    </row>
    <row r="522" spans="1:10" x14ac:dyDescent="0.25">
      <c r="A522" s="85">
        <v>45324</v>
      </c>
      <c r="B522" s="86" t="s">
        <v>1406</v>
      </c>
      <c r="C522" s="93">
        <v>93519375</v>
      </c>
      <c r="D522" s="88" t="s">
        <v>796</v>
      </c>
      <c r="E522" s="88" t="s">
        <v>797</v>
      </c>
      <c r="F522" s="88" t="s">
        <v>798</v>
      </c>
      <c r="G522" s="89">
        <v>2</v>
      </c>
      <c r="H522" s="90">
        <v>12.1</v>
      </c>
      <c r="I522" s="97">
        <v>0.57299999999999995</v>
      </c>
      <c r="J522" s="92">
        <v>95.690999999999988</v>
      </c>
    </row>
    <row r="523" spans="1:10" x14ac:dyDescent="0.25">
      <c r="A523" s="85">
        <v>45325</v>
      </c>
      <c r="B523" s="86" t="s">
        <v>1407</v>
      </c>
      <c r="C523" s="93">
        <v>93509185</v>
      </c>
      <c r="D523" s="88" t="s">
        <v>25</v>
      </c>
      <c r="E523" s="88" t="s">
        <v>659</v>
      </c>
      <c r="F523" s="88" t="s">
        <v>660</v>
      </c>
      <c r="G523" s="89">
        <v>2</v>
      </c>
      <c r="H523" s="90">
        <v>3.2</v>
      </c>
      <c r="I523" s="97">
        <v>0.255</v>
      </c>
      <c r="J523" s="92">
        <v>42.585000000000001</v>
      </c>
    </row>
    <row r="524" spans="1:10" x14ac:dyDescent="0.25">
      <c r="A524" s="85">
        <v>45325</v>
      </c>
      <c r="B524" s="86" t="s">
        <v>1408</v>
      </c>
      <c r="C524" s="93">
        <v>93519362</v>
      </c>
      <c r="D524" s="88" t="s">
        <v>25</v>
      </c>
      <c r="E524" s="88" t="s">
        <v>662</v>
      </c>
      <c r="F524" s="88" t="s">
        <v>663</v>
      </c>
      <c r="G524" s="89">
        <v>2</v>
      </c>
      <c r="H524" s="90">
        <v>0.6</v>
      </c>
      <c r="I524" s="97">
        <v>0.09</v>
      </c>
      <c r="J524" s="92">
        <v>15.03</v>
      </c>
    </row>
    <row r="525" spans="1:10" x14ac:dyDescent="0.25">
      <c r="A525" s="85">
        <v>45325</v>
      </c>
      <c r="B525" s="86" t="s">
        <v>1409</v>
      </c>
      <c r="C525" s="93">
        <v>93509184</v>
      </c>
      <c r="D525" s="88" t="s">
        <v>672</v>
      </c>
      <c r="E525" s="88" t="s">
        <v>676</v>
      </c>
      <c r="F525" s="88" t="s">
        <v>677</v>
      </c>
      <c r="G525" s="89">
        <v>2</v>
      </c>
      <c r="H525" s="90">
        <v>0.6</v>
      </c>
      <c r="I525" s="97">
        <v>0.09</v>
      </c>
      <c r="J525" s="92">
        <v>15.03</v>
      </c>
    </row>
    <row r="526" spans="1:10" x14ac:dyDescent="0.25">
      <c r="A526" s="85">
        <v>45325</v>
      </c>
      <c r="B526" s="86" t="s">
        <v>1410</v>
      </c>
      <c r="C526" s="93">
        <v>93509017</v>
      </c>
      <c r="D526" s="88" t="s">
        <v>747</v>
      </c>
      <c r="E526" s="88" t="s">
        <v>1062</v>
      </c>
      <c r="F526" s="88" t="s">
        <v>1063</v>
      </c>
      <c r="G526" s="89">
        <v>2</v>
      </c>
      <c r="H526" s="90">
        <v>0.6</v>
      </c>
      <c r="I526" s="97">
        <v>0.09</v>
      </c>
      <c r="J526" s="92">
        <v>15.03</v>
      </c>
    </row>
    <row r="527" spans="1:10" x14ac:dyDescent="0.25">
      <c r="A527" s="85">
        <v>45325</v>
      </c>
      <c r="B527" s="86" t="s">
        <v>1411</v>
      </c>
      <c r="C527" s="93">
        <v>93519465</v>
      </c>
      <c r="D527" s="88" t="s">
        <v>747</v>
      </c>
      <c r="E527" s="88" t="s">
        <v>748</v>
      </c>
      <c r="F527" s="88" t="s">
        <v>749</v>
      </c>
      <c r="G527" s="89">
        <v>2</v>
      </c>
      <c r="H527" s="90">
        <v>4.0999999999999996</v>
      </c>
      <c r="I527" s="97">
        <v>0.247</v>
      </c>
      <c r="J527" s="92">
        <v>41.249000000000002</v>
      </c>
    </row>
    <row r="528" spans="1:10" x14ac:dyDescent="0.25">
      <c r="A528" s="85">
        <v>45325</v>
      </c>
      <c r="B528" s="86" t="s">
        <v>1412</v>
      </c>
      <c r="C528" s="93">
        <v>93551771</v>
      </c>
      <c r="D528" s="88" t="s">
        <v>747</v>
      </c>
      <c r="E528" s="88" t="s">
        <v>1111</v>
      </c>
      <c r="F528" s="88" t="s">
        <v>1112</v>
      </c>
      <c r="G528" s="89">
        <v>2</v>
      </c>
      <c r="H528" s="90">
        <v>0.6</v>
      </c>
      <c r="I528" s="97">
        <v>0.09</v>
      </c>
      <c r="J528" s="92">
        <v>15.03</v>
      </c>
    </row>
    <row r="529" spans="1:10" x14ac:dyDescent="0.25">
      <c r="A529" s="85">
        <v>45325</v>
      </c>
      <c r="B529" s="86" t="s">
        <v>1413</v>
      </c>
      <c r="C529" s="93">
        <v>93559771</v>
      </c>
      <c r="D529" s="88" t="s">
        <v>747</v>
      </c>
      <c r="E529" s="88" t="s">
        <v>751</v>
      </c>
      <c r="F529" s="88" t="s">
        <v>752</v>
      </c>
      <c r="G529" s="89">
        <v>2</v>
      </c>
      <c r="H529" s="90">
        <v>18.100000000000001</v>
      </c>
      <c r="I529" s="97">
        <v>0.77900000000000003</v>
      </c>
      <c r="J529" s="92">
        <v>130.09300000000002</v>
      </c>
    </row>
    <row r="530" spans="1:10" x14ac:dyDescent="0.25">
      <c r="A530" s="85">
        <v>45325</v>
      </c>
      <c r="B530" s="86" t="s">
        <v>1414</v>
      </c>
      <c r="C530" s="93">
        <v>93509232</v>
      </c>
      <c r="D530" s="88" t="s">
        <v>747</v>
      </c>
      <c r="E530" s="88" t="s">
        <v>754</v>
      </c>
      <c r="F530" s="88" t="s">
        <v>755</v>
      </c>
      <c r="G530" s="89">
        <v>2</v>
      </c>
      <c r="H530" s="90">
        <v>0.7</v>
      </c>
      <c r="I530" s="97">
        <v>0.09</v>
      </c>
      <c r="J530" s="92">
        <v>15.03</v>
      </c>
    </row>
    <row r="531" spans="1:10" x14ac:dyDescent="0.25">
      <c r="A531" s="85">
        <v>45325</v>
      </c>
      <c r="B531" s="86" t="s">
        <v>1415</v>
      </c>
      <c r="C531" s="93">
        <v>93519321</v>
      </c>
      <c r="D531" s="88" t="s">
        <v>747</v>
      </c>
      <c r="E531" s="88" t="s">
        <v>1182</v>
      </c>
      <c r="F531" s="88" t="s">
        <v>965</v>
      </c>
      <c r="G531" s="89">
        <v>2</v>
      </c>
      <c r="H531" s="90">
        <v>0.6</v>
      </c>
      <c r="I531" s="97">
        <v>0.09</v>
      </c>
      <c r="J531" s="92">
        <v>15.03</v>
      </c>
    </row>
    <row r="532" spans="1:10" x14ac:dyDescent="0.25">
      <c r="A532" s="85">
        <v>45325</v>
      </c>
      <c r="B532" s="86" t="s">
        <v>1416</v>
      </c>
      <c r="C532" s="93">
        <v>93559793</v>
      </c>
      <c r="D532" s="88" t="s">
        <v>13</v>
      </c>
      <c r="E532" s="88" t="s">
        <v>760</v>
      </c>
      <c r="F532" s="88" t="s">
        <v>761</v>
      </c>
      <c r="G532" s="89">
        <v>2</v>
      </c>
      <c r="H532" s="90">
        <v>1.6</v>
      </c>
      <c r="I532" s="97">
        <v>9.9000000000000005E-2</v>
      </c>
      <c r="J532" s="92">
        <v>16.533000000000001</v>
      </c>
    </row>
    <row r="533" spans="1:10" x14ac:dyDescent="0.25">
      <c r="A533" s="85">
        <v>45325</v>
      </c>
      <c r="B533" s="86" t="s">
        <v>1417</v>
      </c>
      <c r="C533" s="93">
        <v>93509224</v>
      </c>
      <c r="D533" s="88" t="s">
        <v>40</v>
      </c>
      <c r="E533" s="88" t="s">
        <v>763</v>
      </c>
      <c r="F533" s="88" t="s">
        <v>764</v>
      </c>
      <c r="G533" s="89">
        <v>2</v>
      </c>
      <c r="H533" s="90">
        <v>0.6</v>
      </c>
      <c r="I533" s="97">
        <v>0.09</v>
      </c>
      <c r="J533" s="92">
        <v>15.03</v>
      </c>
    </row>
    <row r="534" spans="1:10" x14ac:dyDescent="0.25">
      <c r="A534" s="85">
        <v>45327</v>
      </c>
      <c r="B534" s="86" t="s">
        <v>1418</v>
      </c>
      <c r="C534" s="93">
        <v>93509221</v>
      </c>
      <c r="D534" s="88" t="s">
        <v>800</v>
      </c>
      <c r="E534" s="88" t="s">
        <v>801</v>
      </c>
      <c r="F534" s="88" t="s">
        <v>802</v>
      </c>
      <c r="G534" s="89">
        <v>2</v>
      </c>
      <c r="H534" s="90">
        <v>0.6</v>
      </c>
      <c r="I534" s="97">
        <v>0.09</v>
      </c>
      <c r="J534" s="92">
        <v>15.03</v>
      </c>
    </row>
    <row r="535" spans="1:10" x14ac:dyDescent="0.25">
      <c r="A535" s="85">
        <v>45327</v>
      </c>
      <c r="B535" s="86" t="s">
        <v>1419</v>
      </c>
      <c r="C535" s="93">
        <v>93551770</v>
      </c>
      <c r="D535" s="88" t="s">
        <v>800</v>
      </c>
      <c r="E535" s="88" t="s">
        <v>977</v>
      </c>
      <c r="F535" s="88" t="s">
        <v>978</v>
      </c>
      <c r="G535" s="89">
        <v>2</v>
      </c>
      <c r="H535" s="90">
        <v>0.6</v>
      </c>
      <c r="I535" s="97">
        <v>0.09</v>
      </c>
      <c r="J535" s="92">
        <v>15.03</v>
      </c>
    </row>
    <row r="536" spans="1:10" x14ac:dyDescent="0.25">
      <c r="A536" s="85">
        <v>45327</v>
      </c>
      <c r="B536" s="86" t="s">
        <v>1420</v>
      </c>
      <c r="C536" s="93">
        <v>93559743</v>
      </c>
      <c r="D536" s="88" t="s">
        <v>800</v>
      </c>
      <c r="E536" s="88" t="s">
        <v>837</v>
      </c>
      <c r="F536" s="88" t="s">
        <v>838</v>
      </c>
      <c r="G536" s="89">
        <v>2</v>
      </c>
      <c r="H536" s="90">
        <v>0.6</v>
      </c>
      <c r="I536" s="97">
        <v>0.09</v>
      </c>
      <c r="J536" s="92">
        <v>15.03</v>
      </c>
    </row>
    <row r="537" spans="1:10" x14ac:dyDescent="0.25">
      <c r="A537" s="85">
        <v>45327</v>
      </c>
      <c r="B537" s="86" t="s">
        <v>1421</v>
      </c>
      <c r="C537" s="93">
        <v>93559865</v>
      </c>
      <c r="D537" s="88" t="s">
        <v>800</v>
      </c>
      <c r="E537" s="88" t="s">
        <v>981</v>
      </c>
      <c r="F537" s="88" t="s">
        <v>982</v>
      </c>
      <c r="G537" s="89">
        <v>2</v>
      </c>
      <c r="H537" s="90">
        <v>0.6</v>
      </c>
      <c r="I537" s="97">
        <v>0.09</v>
      </c>
      <c r="J537" s="92">
        <v>15.03</v>
      </c>
    </row>
    <row r="538" spans="1:10" x14ac:dyDescent="0.25">
      <c r="A538" s="85">
        <v>45327</v>
      </c>
      <c r="B538" s="86" t="s">
        <v>1422</v>
      </c>
      <c r="C538" s="93">
        <v>93559831</v>
      </c>
      <c r="D538" s="88" t="s">
        <v>840</v>
      </c>
      <c r="E538" s="88" t="s">
        <v>984</v>
      </c>
      <c r="F538" s="88" t="s">
        <v>985</v>
      </c>
      <c r="G538" s="89">
        <v>2</v>
      </c>
      <c r="H538" s="90">
        <v>0.6</v>
      </c>
      <c r="I538" s="97">
        <v>0.09</v>
      </c>
      <c r="J538" s="92">
        <v>15.03</v>
      </c>
    </row>
    <row r="539" spans="1:10" x14ac:dyDescent="0.25">
      <c r="A539" s="85">
        <v>45327</v>
      </c>
      <c r="B539" s="86" t="s">
        <v>1423</v>
      </c>
      <c r="C539" s="93">
        <v>93509240</v>
      </c>
      <c r="D539" s="88" t="s">
        <v>840</v>
      </c>
      <c r="E539" s="88" t="s">
        <v>841</v>
      </c>
      <c r="F539" s="88" t="s">
        <v>842</v>
      </c>
      <c r="G539" s="89">
        <v>2</v>
      </c>
      <c r="H539" s="90">
        <v>0.6</v>
      </c>
      <c r="I539" s="97">
        <v>0.09</v>
      </c>
      <c r="J539" s="92">
        <v>15.03</v>
      </c>
    </row>
    <row r="540" spans="1:10" x14ac:dyDescent="0.25">
      <c r="A540" s="85">
        <v>45327</v>
      </c>
      <c r="B540" s="86" t="s">
        <v>1424</v>
      </c>
      <c r="C540" s="93">
        <v>93509573</v>
      </c>
      <c r="D540" s="88" t="s">
        <v>27</v>
      </c>
      <c r="E540" s="88" t="s">
        <v>852</v>
      </c>
      <c r="F540" s="88" t="s">
        <v>853</v>
      </c>
      <c r="G540" s="89">
        <v>2</v>
      </c>
      <c r="H540" s="90">
        <v>0.6</v>
      </c>
      <c r="I540" s="97">
        <v>0.09</v>
      </c>
      <c r="J540" s="92">
        <v>15.03</v>
      </c>
    </row>
    <row r="541" spans="1:10" x14ac:dyDescent="0.25">
      <c r="A541" s="85">
        <v>45327</v>
      </c>
      <c r="B541" s="86" t="s">
        <v>1425</v>
      </c>
      <c r="C541" s="93">
        <v>93509266</v>
      </c>
      <c r="D541" s="88" t="s">
        <v>679</v>
      </c>
      <c r="E541" s="88" t="s">
        <v>680</v>
      </c>
      <c r="F541" s="88" t="s">
        <v>681</v>
      </c>
      <c r="G541" s="89">
        <v>2</v>
      </c>
      <c r="H541" s="90">
        <v>3.1</v>
      </c>
      <c r="I541" s="97">
        <v>0.247</v>
      </c>
      <c r="J541" s="92">
        <v>41.249000000000002</v>
      </c>
    </row>
    <row r="542" spans="1:10" x14ac:dyDescent="0.25">
      <c r="A542" s="85">
        <v>45327</v>
      </c>
      <c r="B542" s="86" t="s">
        <v>1426</v>
      </c>
      <c r="C542" s="93">
        <v>93509164</v>
      </c>
      <c r="D542" s="88" t="s">
        <v>679</v>
      </c>
      <c r="E542" s="88" t="s">
        <v>686</v>
      </c>
      <c r="F542" s="88" t="s">
        <v>687</v>
      </c>
      <c r="G542" s="89">
        <v>2</v>
      </c>
      <c r="H542" s="90">
        <v>0.6</v>
      </c>
      <c r="I542" s="97">
        <v>0.09</v>
      </c>
      <c r="J542" s="92">
        <v>15.03</v>
      </c>
    </row>
    <row r="543" spans="1:10" x14ac:dyDescent="0.25">
      <c r="A543" s="85">
        <v>45327</v>
      </c>
      <c r="B543" s="86" t="s">
        <v>1427</v>
      </c>
      <c r="C543" s="93">
        <v>93519482</v>
      </c>
      <c r="D543" s="88" t="s">
        <v>679</v>
      </c>
      <c r="E543" s="88" t="s">
        <v>683</v>
      </c>
      <c r="F543" s="88" t="s">
        <v>684</v>
      </c>
      <c r="G543" s="89">
        <v>2</v>
      </c>
      <c r="H543" s="90">
        <v>2.6</v>
      </c>
      <c r="I543" s="97">
        <v>0.247</v>
      </c>
      <c r="J543" s="92">
        <v>41.249000000000002</v>
      </c>
    </row>
    <row r="544" spans="1:10" x14ac:dyDescent="0.25">
      <c r="A544" s="85">
        <v>45327</v>
      </c>
      <c r="B544" s="86" t="s">
        <v>1428</v>
      </c>
      <c r="C544" s="93">
        <v>93559761</v>
      </c>
      <c r="D544" s="88" t="s">
        <v>679</v>
      </c>
      <c r="E544" s="88" t="s">
        <v>689</v>
      </c>
      <c r="F544" s="88" t="s">
        <v>690</v>
      </c>
      <c r="G544" s="89">
        <v>2</v>
      </c>
      <c r="H544" s="90">
        <v>0.6</v>
      </c>
      <c r="I544" s="97">
        <v>0.09</v>
      </c>
      <c r="J544" s="92">
        <v>15.03</v>
      </c>
    </row>
    <row r="545" spans="1:10" x14ac:dyDescent="0.25">
      <c r="A545" s="85">
        <v>45327</v>
      </c>
      <c r="B545" s="86" t="s">
        <v>1429</v>
      </c>
      <c r="C545" s="93">
        <v>93509256</v>
      </c>
      <c r="D545" s="88" t="s">
        <v>872</v>
      </c>
      <c r="E545" s="88" t="s">
        <v>873</v>
      </c>
      <c r="F545" s="88" t="s">
        <v>1271</v>
      </c>
      <c r="G545" s="89">
        <v>2</v>
      </c>
      <c r="H545" s="90">
        <v>4.0999999999999996</v>
      </c>
      <c r="I545" s="97">
        <v>0.29899999999999999</v>
      </c>
      <c r="J545" s="92">
        <v>49.933</v>
      </c>
    </row>
    <row r="546" spans="1:10" x14ac:dyDescent="0.25">
      <c r="A546" s="85">
        <v>45327</v>
      </c>
      <c r="B546" s="86" t="s">
        <v>1430</v>
      </c>
      <c r="C546" s="93">
        <v>93509177</v>
      </c>
      <c r="D546" s="88" t="s">
        <v>696</v>
      </c>
      <c r="E546" s="88" t="s">
        <v>697</v>
      </c>
      <c r="F546" s="88" t="s">
        <v>698</v>
      </c>
      <c r="G546" s="89">
        <v>2</v>
      </c>
      <c r="H546" s="90">
        <v>2.9</v>
      </c>
      <c r="I546" s="97">
        <v>0.217</v>
      </c>
      <c r="J546" s="92">
        <v>36.238999999999997</v>
      </c>
    </row>
    <row r="547" spans="1:10" x14ac:dyDescent="0.25">
      <c r="A547" s="85">
        <v>45327</v>
      </c>
      <c r="B547" s="86" t="s">
        <v>1431</v>
      </c>
      <c r="C547" s="93">
        <v>93559773</v>
      </c>
      <c r="D547" s="88" t="s">
        <v>696</v>
      </c>
      <c r="E547" s="88" t="s">
        <v>703</v>
      </c>
      <c r="F547" s="88" t="s">
        <v>704</v>
      </c>
      <c r="G547" s="89">
        <v>2</v>
      </c>
      <c r="H547" s="90">
        <v>0.6</v>
      </c>
      <c r="I547" s="97">
        <v>0.09</v>
      </c>
      <c r="J547" s="92">
        <v>15.03</v>
      </c>
    </row>
    <row r="548" spans="1:10" x14ac:dyDescent="0.25">
      <c r="A548" s="85">
        <v>45327</v>
      </c>
      <c r="B548" s="86" t="s">
        <v>1432</v>
      </c>
      <c r="C548" s="93">
        <v>93559823</v>
      </c>
      <c r="D548" s="88" t="s">
        <v>706</v>
      </c>
      <c r="E548" s="88" t="s">
        <v>707</v>
      </c>
      <c r="F548" s="88" t="s">
        <v>708</v>
      </c>
      <c r="G548" s="89">
        <v>2</v>
      </c>
      <c r="H548" s="90">
        <v>0.6</v>
      </c>
      <c r="I548" s="97">
        <v>0.09</v>
      </c>
      <c r="J548" s="92">
        <v>15.03</v>
      </c>
    </row>
    <row r="549" spans="1:10" x14ac:dyDescent="0.25">
      <c r="A549" s="85">
        <v>45327</v>
      </c>
      <c r="B549" s="86" t="s">
        <v>1433</v>
      </c>
      <c r="C549" s="93">
        <v>93509180</v>
      </c>
      <c r="D549" s="88" t="s">
        <v>706</v>
      </c>
      <c r="E549" s="88" t="s">
        <v>713</v>
      </c>
      <c r="F549" s="88" t="s">
        <v>714</v>
      </c>
      <c r="G549" s="89">
        <v>2</v>
      </c>
      <c r="H549" s="90">
        <v>0.6</v>
      </c>
      <c r="I549" s="97">
        <v>0.09</v>
      </c>
      <c r="J549" s="92">
        <v>15.03</v>
      </c>
    </row>
    <row r="550" spans="1:10" x14ac:dyDescent="0.25">
      <c r="A550" s="85">
        <v>45327</v>
      </c>
      <c r="B550" s="86" t="s">
        <v>1434</v>
      </c>
      <c r="C550" s="93">
        <v>93519391</v>
      </c>
      <c r="D550" s="88" t="s">
        <v>706</v>
      </c>
      <c r="E550" s="88" t="s">
        <v>710</v>
      </c>
      <c r="F550" s="88" t="s">
        <v>711</v>
      </c>
      <c r="G550" s="89">
        <v>2</v>
      </c>
      <c r="H550" s="90">
        <v>1.1000000000000001</v>
      </c>
      <c r="I550" s="97">
        <v>9.9000000000000005E-2</v>
      </c>
      <c r="J550" s="92">
        <v>16.533000000000001</v>
      </c>
    </row>
    <row r="551" spans="1:10" x14ac:dyDescent="0.25">
      <c r="A551" s="85">
        <v>45327</v>
      </c>
      <c r="B551" s="86" t="s">
        <v>1435</v>
      </c>
      <c r="C551" s="93">
        <v>93519382</v>
      </c>
      <c r="D551" s="88" t="s">
        <v>716</v>
      </c>
      <c r="E551" s="88" t="s">
        <v>717</v>
      </c>
      <c r="F551" s="88" t="s">
        <v>718</v>
      </c>
      <c r="G551" s="89">
        <v>2</v>
      </c>
      <c r="H551" s="90">
        <v>0.6</v>
      </c>
      <c r="I551" s="97">
        <v>0.09</v>
      </c>
      <c r="J551" s="92">
        <v>15.03</v>
      </c>
    </row>
    <row r="552" spans="1:10" x14ac:dyDescent="0.25">
      <c r="A552" s="85">
        <v>45327</v>
      </c>
      <c r="B552" s="86" t="s">
        <v>1436</v>
      </c>
      <c r="C552" s="93">
        <v>93509235</v>
      </c>
      <c r="D552" s="88" t="s">
        <v>716</v>
      </c>
      <c r="E552" s="88" t="s">
        <v>882</v>
      </c>
      <c r="F552" s="88" t="s">
        <v>883</v>
      </c>
      <c r="G552" s="89">
        <v>2</v>
      </c>
      <c r="H552" s="90">
        <v>0.6</v>
      </c>
      <c r="I552" s="97">
        <v>0.09</v>
      </c>
      <c r="J552" s="92">
        <v>15.03</v>
      </c>
    </row>
    <row r="553" spans="1:10" x14ac:dyDescent="0.25">
      <c r="A553" s="85">
        <v>45327</v>
      </c>
      <c r="B553" s="86" t="s">
        <v>1437</v>
      </c>
      <c r="C553" s="93">
        <v>93519324</v>
      </c>
      <c r="D553" s="88" t="s">
        <v>885</v>
      </c>
      <c r="E553" s="88" t="s">
        <v>886</v>
      </c>
      <c r="F553" s="88" t="s">
        <v>887</v>
      </c>
      <c r="G553" s="89">
        <v>2</v>
      </c>
      <c r="H553" s="90">
        <v>0.6</v>
      </c>
      <c r="I553" s="97">
        <v>0.09</v>
      </c>
      <c r="J553" s="92">
        <v>15.03</v>
      </c>
    </row>
    <row r="554" spans="1:10" x14ac:dyDescent="0.25">
      <c r="A554" s="85">
        <v>45327</v>
      </c>
      <c r="B554" s="86" t="s">
        <v>1438</v>
      </c>
      <c r="C554" s="93">
        <v>93519315</v>
      </c>
      <c r="D554" s="88" t="s">
        <v>724</v>
      </c>
      <c r="E554" s="88" t="s">
        <v>731</v>
      </c>
      <c r="F554" s="88" t="s">
        <v>732</v>
      </c>
      <c r="G554" s="89">
        <v>2</v>
      </c>
      <c r="H554" s="90">
        <v>0.6</v>
      </c>
      <c r="I554" s="97">
        <v>0.09</v>
      </c>
      <c r="J554" s="92">
        <v>15.03</v>
      </c>
    </row>
    <row r="555" spans="1:10" x14ac:dyDescent="0.25">
      <c r="A555" s="85">
        <v>45327</v>
      </c>
      <c r="B555" s="86" t="s">
        <v>1439</v>
      </c>
      <c r="C555" s="93">
        <v>93551747</v>
      </c>
      <c r="D555" s="88" t="s">
        <v>724</v>
      </c>
      <c r="E555" s="88" t="s">
        <v>916</v>
      </c>
      <c r="F555" s="88" t="s">
        <v>1018</v>
      </c>
      <c r="G555" s="89">
        <v>2</v>
      </c>
      <c r="H555" s="90">
        <v>3.1</v>
      </c>
      <c r="I555" s="97">
        <v>0.17100000000000001</v>
      </c>
      <c r="J555" s="92">
        <v>28.557000000000002</v>
      </c>
    </row>
    <row r="556" spans="1:10" x14ac:dyDescent="0.25">
      <c r="A556" s="85">
        <v>45327</v>
      </c>
      <c r="B556" s="86" t="s">
        <v>1440</v>
      </c>
      <c r="C556" s="93">
        <v>93509567</v>
      </c>
      <c r="D556" s="88" t="s">
        <v>724</v>
      </c>
      <c r="E556" s="88" t="s">
        <v>728</v>
      </c>
      <c r="F556" s="88" t="s">
        <v>729</v>
      </c>
      <c r="G556" s="89">
        <v>2</v>
      </c>
      <c r="H556" s="90">
        <v>1.6</v>
      </c>
      <c r="I556" s="97">
        <v>9.9000000000000005E-2</v>
      </c>
      <c r="J556" s="92">
        <v>16.533000000000001</v>
      </c>
    </row>
    <row r="557" spans="1:10" x14ac:dyDescent="0.25">
      <c r="A557" s="85">
        <v>45327</v>
      </c>
      <c r="B557" s="86" t="s">
        <v>1441</v>
      </c>
      <c r="C557" s="93">
        <v>93509281</v>
      </c>
      <c r="D557" s="88" t="s">
        <v>724</v>
      </c>
      <c r="E557" s="88" t="s">
        <v>725</v>
      </c>
      <c r="F557" s="88" t="s">
        <v>726</v>
      </c>
      <c r="G557" s="89">
        <v>2</v>
      </c>
      <c r="H557" s="90">
        <v>0.6</v>
      </c>
      <c r="I557" s="97">
        <v>0.09</v>
      </c>
      <c r="J557" s="92">
        <v>15.03</v>
      </c>
    </row>
    <row r="558" spans="1:10" x14ac:dyDescent="0.25">
      <c r="A558" s="85">
        <v>45327</v>
      </c>
      <c r="B558" s="86" t="s">
        <v>1442</v>
      </c>
      <c r="C558" s="93">
        <v>93559806</v>
      </c>
      <c r="D558" s="88" t="s">
        <v>724</v>
      </c>
      <c r="E558" s="88" t="s">
        <v>734</v>
      </c>
      <c r="F558" s="88" t="s">
        <v>735</v>
      </c>
      <c r="G558" s="89">
        <v>2</v>
      </c>
      <c r="H558" s="90">
        <v>0.7</v>
      </c>
      <c r="I558" s="97">
        <v>0.09</v>
      </c>
      <c r="J558" s="92">
        <v>15.03</v>
      </c>
    </row>
    <row r="559" spans="1:10" x14ac:dyDescent="0.25">
      <c r="A559" s="85">
        <v>45327</v>
      </c>
      <c r="B559" s="86" t="s">
        <v>1443</v>
      </c>
      <c r="C559" s="93">
        <v>93509301</v>
      </c>
      <c r="D559" s="88" t="s">
        <v>737</v>
      </c>
      <c r="E559" s="88" t="s">
        <v>741</v>
      </c>
      <c r="F559" s="88" t="s">
        <v>742</v>
      </c>
      <c r="G559" s="89">
        <v>2</v>
      </c>
      <c r="H559" s="90">
        <v>0.7</v>
      </c>
      <c r="I559" s="97">
        <v>0.09</v>
      </c>
      <c r="J559" s="92">
        <v>15.03</v>
      </c>
    </row>
    <row r="560" spans="1:10" x14ac:dyDescent="0.25">
      <c r="A560" s="85">
        <v>45327</v>
      </c>
      <c r="B560" s="86" t="s">
        <v>1444</v>
      </c>
      <c r="C560" s="93">
        <v>93559755</v>
      </c>
      <c r="D560" s="88" t="s">
        <v>737</v>
      </c>
      <c r="E560" s="88" t="s">
        <v>738</v>
      </c>
      <c r="F560" s="88" t="s">
        <v>739</v>
      </c>
      <c r="G560" s="89">
        <v>2</v>
      </c>
      <c r="H560" s="90">
        <v>0.6</v>
      </c>
      <c r="I560" s="97">
        <v>0.09</v>
      </c>
      <c r="J560" s="92">
        <v>15.03</v>
      </c>
    </row>
    <row r="561" spans="1:10" x14ac:dyDescent="0.25">
      <c r="A561" s="85">
        <v>45327</v>
      </c>
      <c r="B561" s="86" t="s">
        <v>1445</v>
      </c>
      <c r="C561" s="93">
        <v>93519332</v>
      </c>
      <c r="D561" s="88" t="s">
        <v>737</v>
      </c>
      <c r="E561" s="88" t="s">
        <v>1022</v>
      </c>
      <c r="F561" s="88" t="s">
        <v>1023</v>
      </c>
      <c r="G561" s="89">
        <v>2</v>
      </c>
      <c r="H561" s="90">
        <v>3.1</v>
      </c>
      <c r="I561" s="97">
        <v>0.247</v>
      </c>
      <c r="J561" s="92">
        <v>41.249000000000002</v>
      </c>
    </row>
    <row r="562" spans="1:10" x14ac:dyDescent="0.25">
      <c r="A562" s="85">
        <v>45327</v>
      </c>
      <c r="B562" s="86" t="s">
        <v>1446</v>
      </c>
      <c r="C562" s="93">
        <v>93509580</v>
      </c>
      <c r="D562" s="88" t="s">
        <v>32</v>
      </c>
      <c r="E562" s="88" t="s">
        <v>900</v>
      </c>
      <c r="F562" s="88" t="s">
        <v>901</v>
      </c>
      <c r="G562" s="89">
        <v>2</v>
      </c>
      <c r="H562" s="90">
        <v>0.6</v>
      </c>
      <c r="I562" s="97">
        <v>0.09</v>
      </c>
      <c r="J562" s="92">
        <v>15.03</v>
      </c>
    </row>
    <row r="563" spans="1:10" x14ac:dyDescent="0.25">
      <c r="A563" s="85">
        <v>45327</v>
      </c>
      <c r="B563" s="86" t="s">
        <v>1447</v>
      </c>
      <c r="C563" s="93">
        <v>93519313</v>
      </c>
      <c r="D563" s="88" t="s">
        <v>32</v>
      </c>
      <c r="E563" s="88" t="s">
        <v>903</v>
      </c>
      <c r="F563" s="88" t="s">
        <v>904</v>
      </c>
      <c r="G563" s="89">
        <v>2</v>
      </c>
      <c r="H563" s="90">
        <v>2.1</v>
      </c>
      <c r="I563" s="97">
        <v>0.17299999999999999</v>
      </c>
      <c r="J563" s="92">
        <v>28.890999999999998</v>
      </c>
    </row>
    <row r="564" spans="1:10" x14ac:dyDescent="0.25">
      <c r="A564" s="85">
        <v>45327</v>
      </c>
      <c r="B564" s="86" t="s">
        <v>1448</v>
      </c>
      <c r="C564" s="93">
        <v>93509245</v>
      </c>
      <c r="D564" s="88" t="s">
        <v>32</v>
      </c>
      <c r="E564" s="88" t="s">
        <v>906</v>
      </c>
      <c r="F564" s="88" t="s">
        <v>907</v>
      </c>
      <c r="G564" s="89">
        <v>2</v>
      </c>
      <c r="H564" s="90">
        <v>0.6</v>
      </c>
      <c r="I564" s="97">
        <v>0.09</v>
      </c>
      <c r="J564" s="92">
        <v>15.03</v>
      </c>
    </row>
    <row r="565" spans="1:10" x14ac:dyDescent="0.25">
      <c r="A565" s="85">
        <v>45327</v>
      </c>
      <c r="B565" s="86" t="s">
        <v>1449</v>
      </c>
      <c r="C565" s="93">
        <v>93559886</v>
      </c>
      <c r="D565" s="88" t="s">
        <v>32</v>
      </c>
      <c r="E565" s="88" t="s">
        <v>489</v>
      </c>
      <c r="F565" s="88" t="s">
        <v>898</v>
      </c>
      <c r="G565" s="89">
        <v>2</v>
      </c>
      <c r="H565" s="90">
        <v>3.1</v>
      </c>
      <c r="I565" s="97">
        <v>0.21099999999999999</v>
      </c>
      <c r="J565" s="94">
        <v>35.237000000000002</v>
      </c>
    </row>
    <row r="566" spans="1:10" x14ac:dyDescent="0.25">
      <c r="A566" s="85">
        <v>45327</v>
      </c>
      <c r="B566" s="86" t="s">
        <v>1450</v>
      </c>
      <c r="C566" s="93">
        <v>93519337</v>
      </c>
      <c r="D566" s="88" t="s">
        <v>744</v>
      </c>
      <c r="E566" s="88" t="s">
        <v>452</v>
      </c>
      <c r="F566" s="88" t="s">
        <v>745</v>
      </c>
      <c r="G566" s="89">
        <v>2</v>
      </c>
      <c r="H566" s="90">
        <v>2.2000000000000002</v>
      </c>
      <c r="I566" s="97">
        <v>0.21099999999999999</v>
      </c>
      <c r="J566" s="92">
        <v>35.237000000000002</v>
      </c>
    </row>
    <row r="567" spans="1:10" x14ac:dyDescent="0.25">
      <c r="A567" s="85">
        <v>45327</v>
      </c>
      <c r="B567" s="86" t="s">
        <v>1451</v>
      </c>
      <c r="C567" s="93">
        <v>93559753</v>
      </c>
      <c r="D567" s="88" t="s">
        <v>41</v>
      </c>
      <c r="E567" s="88" t="s">
        <v>932</v>
      </c>
      <c r="F567" s="88" t="s">
        <v>933</v>
      </c>
      <c r="G567" s="89">
        <v>2</v>
      </c>
      <c r="H567" s="90">
        <v>0.6</v>
      </c>
      <c r="I567" s="97">
        <v>0.09</v>
      </c>
      <c r="J567" s="92">
        <v>15.03</v>
      </c>
    </row>
    <row r="568" spans="1:10" x14ac:dyDescent="0.25">
      <c r="A568" s="85">
        <v>45327</v>
      </c>
      <c r="B568" s="86" t="s">
        <v>1452</v>
      </c>
      <c r="C568" s="93">
        <v>93519484</v>
      </c>
      <c r="D568" s="88" t="s">
        <v>41</v>
      </c>
      <c r="E568" s="88" t="s">
        <v>769</v>
      </c>
      <c r="F568" s="88" t="s">
        <v>770</v>
      </c>
      <c r="G568" s="89">
        <v>2</v>
      </c>
      <c r="H568" s="90">
        <v>0.6</v>
      </c>
      <c r="I568" s="97">
        <v>0.09</v>
      </c>
      <c r="J568" s="92">
        <v>15.03</v>
      </c>
    </row>
    <row r="569" spans="1:10" x14ac:dyDescent="0.25">
      <c r="A569" s="85">
        <v>45327</v>
      </c>
      <c r="B569" s="86" t="s">
        <v>1453</v>
      </c>
      <c r="C569" s="93">
        <v>93559851</v>
      </c>
      <c r="D569" s="88" t="s">
        <v>41</v>
      </c>
      <c r="E569" s="88" t="s">
        <v>1039</v>
      </c>
      <c r="F569" s="88" t="s">
        <v>1040</v>
      </c>
      <c r="G569" s="89">
        <v>2</v>
      </c>
      <c r="H569" s="90">
        <v>0.6</v>
      </c>
      <c r="I569" s="97">
        <v>0.09</v>
      </c>
      <c r="J569" s="92">
        <v>15.03</v>
      </c>
    </row>
    <row r="570" spans="1:10" x14ac:dyDescent="0.25">
      <c r="A570" s="85">
        <v>45327</v>
      </c>
      <c r="B570" s="86" t="s">
        <v>1454</v>
      </c>
      <c r="C570" s="93">
        <v>93559786</v>
      </c>
      <c r="D570" s="88" t="s">
        <v>42</v>
      </c>
      <c r="E570" s="88" t="s">
        <v>1044</v>
      </c>
      <c r="F570" s="88" t="s">
        <v>938</v>
      </c>
      <c r="G570" s="89">
        <v>2</v>
      </c>
      <c r="H570" s="90">
        <v>0.6</v>
      </c>
      <c r="I570" s="97">
        <v>0.09</v>
      </c>
      <c r="J570" s="92">
        <v>15.03</v>
      </c>
    </row>
    <row r="571" spans="1:10" x14ac:dyDescent="0.25">
      <c r="A571" s="85">
        <v>45327</v>
      </c>
      <c r="B571" s="86" t="s">
        <v>1455</v>
      </c>
      <c r="C571" s="93">
        <v>93519402</v>
      </c>
      <c r="D571" s="88" t="s">
        <v>48</v>
      </c>
      <c r="E571" s="88" t="s">
        <v>787</v>
      </c>
      <c r="F571" s="88" t="s">
        <v>788</v>
      </c>
      <c r="G571" s="89">
        <v>2</v>
      </c>
      <c r="H571" s="90">
        <v>10.4</v>
      </c>
      <c r="I571" s="97">
        <v>0.47399999999999998</v>
      </c>
      <c r="J571" s="92">
        <v>79.158000000000001</v>
      </c>
    </row>
    <row r="572" spans="1:10" x14ac:dyDescent="0.25">
      <c r="A572" s="85">
        <v>45327</v>
      </c>
      <c r="B572" s="86" t="s">
        <v>1456</v>
      </c>
      <c r="C572" s="93">
        <v>93509192</v>
      </c>
      <c r="D572" s="88" t="s">
        <v>24</v>
      </c>
      <c r="E572" s="88" t="s">
        <v>790</v>
      </c>
      <c r="F572" s="88" t="s">
        <v>791</v>
      </c>
      <c r="G572" s="89">
        <v>2</v>
      </c>
      <c r="H572" s="90">
        <v>1.1000000000000001</v>
      </c>
      <c r="I572" s="97">
        <v>9.9000000000000005E-2</v>
      </c>
      <c r="J572" s="92">
        <v>16.533000000000001</v>
      </c>
    </row>
    <row r="573" spans="1:10" x14ac:dyDescent="0.25">
      <c r="A573" s="85">
        <v>45327</v>
      </c>
      <c r="B573" s="86" t="s">
        <v>1457</v>
      </c>
      <c r="C573" s="93">
        <v>93509579</v>
      </c>
      <c r="D573" s="88" t="s">
        <v>38</v>
      </c>
      <c r="E573" s="88" t="s">
        <v>793</v>
      </c>
      <c r="F573" s="88" t="s">
        <v>794</v>
      </c>
      <c r="G573" s="89">
        <v>2</v>
      </c>
      <c r="H573" s="90">
        <v>1.7</v>
      </c>
      <c r="I573" s="97">
        <v>0.111</v>
      </c>
      <c r="J573" s="92">
        <v>18.536999999999999</v>
      </c>
    </row>
    <row r="574" spans="1:10" x14ac:dyDescent="0.25">
      <c r="A574" s="85">
        <v>45327</v>
      </c>
      <c r="B574" s="86" t="s">
        <v>1458</v>
      </c>
      <c r="C574" s="93">
        <v>93519375</v>
      </c>
      <c r="D574" s="88" t="s">
        <v>796</v>
      </c>
      <c r="E574" s="88" t="s">
        <v>797</v>
      </c>
      <c r="F574" s="88" t="s">
        <v>798</v>
      </c>
      <c r="G574" s="89">
        <v>2</v>
      </c>
      <c r="H574" s="90">
        <v>1.1000000000000001</v>
      </c>
      <c r="I574" s="97">
        <v>9.9000000000000005E-2</v>
      </c>
      <c r="J574" s="92">
        <v>16.533000000000001</v>
      </c>
    </row>
    <row r="575" spans="1:10" x14ac:dyDescent="0.25">
      <c r="A575" s="85">
        <v>45327</v>
      </c>
      <c r="B575" s="86" t="s">
        <v>1459</v>
      </c>
      <c r="C575" s="93">
        <v>93551783</v>
      </c>
      <c r="D575" s="88" t="s">
        <v>26</v>
      </c>
      <c r="E575" s="88" t="s">
        <v>900</v>
      </c>
      <c r="F575" s="88" t="s">
        <v>1283</v>
      </c>
      <c r="G575" s="89">
        <v>2</v>
      </c>
      <c r="H575" s="90">
        <v>1.1000000000000001</v>
      </c>
      <c r="I575" s="97">
        <v>9.9000000000000005E-2</v>
      </c>
      <c r="J575" s="92">
        <v>16.533000000000001</v>
      </c>
    </row>
    <row r="576" spans="1:10" x14ac:dyDescent="0.25">
      <c r="A576" s="85">
        <v>45328</v>
      </c>
      <c r="B576" s="105" t="s">
        <v>1460</v>
      </c>
      <c r="C576" s="93">
        <v>93519362</v>
      </c>
      <c r="D576" s="88" t="s">
        <v>25</v>
      </c>
      <c r="E576" s="88" t="s">
        <v>662</v>
      </c>
      <c r="F576" s="88" t="s">
        <v>663</v>
      </c>
      <c r="G576" s="89">
        <v>2</v>
      </c>
      <c r="H576" s="90">
        <v>1.1000000000000001</v>
      </c>
      <c r="I576" s="88">
        <v>9.9000000000000005E-2</v>
      </c>
      <c r="J576" s="92">
        <v>16.533000000000001</v>
      </c>
    </row>
    <row r="577" spans="1:10" x14ac:dyDescent="0.25">
      <c r="A577" s="85">
        <v>45328</v>
      </c>
      <c r="B577" s="105" t="s">
        <v>1461</v>
      </c>
      <c r="C577" s="93">
        <v>93551791</v>
      </c>
      <c r="D577" s="88" t="s">
        <v>1258</v>
      </c>
      <c r="E577" s="88" t="s">
        <v>1462</v>
      </c>
      <c r="F577" s="88" t="s">
        <v>1463</v>
      </c>
      <c r="G577" s="89">
        <v>2</v>
      </c>
      <c r="H577" s="96">
        <v>0.34</v>
      </c>
      <c r="I577" s="88">
        <v>0.09</v>
      </c>
      <c r="J577" s="92">
        <v>15.03</v>
      </c>
    </row>
    <row r="578" spans="1:10" x14ac:dyDescent="0.25">
      <c r="A578" s="85">
        <v>45328</v>
      </c>
      <c r="B578" s="105" t="s">
        <v>1464</v>
      </c>
      <c r="C578" s="93">
        <v>93559771</v>
      </c>
      <c r="D578" s="88" t="s">
        <v>747</v>
      </c>
      <c r="E578" s="88" t="s">
        <v>751</v>
      </c>
      <c r="F578" s="88" t="s">
        <v>752</v>
      </c>
      <c r="G578" s="89">
        <v>2</v>
      </c>
      <c r="H578" s="90">
        <v>1.1000000000000001</v>
      </c>
      <c r="I578" s="88">
        <v>9.9000000000000005E-2</v>
      </c>
      <c r="J578" s="92">
        <v>16.533000000000001</v>
      </c>
    </row>
    <row r="579" spans="1:10" x14ac:dyDescent="0.25">
      <c r="A579" s="85">
        <v>45328</v>
      </c>
      <c r="B579" s="105" t="s">
        <v>1465</v>
      </c>
      <c r="C579" s="93">
        <v>93519321</v>
      </c>
      <c r="D579" s="88" t="s">
        <v>747</v>
      </c>
      <c r="E579" s="88" t="s">
        <v>1182</v>
      </c>
      <c r="F579" s="88" t="s">
        <v>965</v>
      </c>
      <c r="G579" s="89">
        <v>2</v>
      </c>
      <c r="H579" s="90">
        <v>0.6</v>
      </c>
      <c r="I579" s="91">
        <v>0.09</v>
      </c>
      <c r="J579" s="92">
        <v>15.03</v>
      </c>
    </row>
    <row r="580" spans="1:10" x14ac:dyDescent="0.25">
      <c r="A580" s="85">
        <v>45328</v>
      </c>
      <c r="B580" s="105" t="s">
        <v>1466</v>
      </c>
      <c r="C580" s="93">
        <v>93519465</v>
      </c>
      <c r="D580" s="88" t="s">
        <v>747</v>
      </c>
      <c r="E580" s="88" t="s">
        <v>748</v>
      </c>
      <c r="F580" s="88" t="s">
        <v>749</v>
      </c>
      <c r="G580" s="89">
        <v>2</v>
      </c>
      <c r="H580" s="90">
        <v>0.6</v>
      </c>
      <c r="I580" s="91">
        <v>0.09</v>
      </c>
      <c r="J580" s="92">
        <v>15.03</v>
      </c>
    </row>
    <row r="581" spans="1:10" x14ac:dyDescent="0.25">
      <c r="A581" s="85">
        <v>45328</v>
      </c>
      <c r="B581" s="105" t="s">
        <v>1467</v>
      </c>
      <c r="C581" s="93">
        <v>93509211</v>
      </c>
      <c r="D581" s="88" t="s">
        <v>747</v>
      </c>
      <c r="E581" s="88" t="s">
        <v>958</v>
      </c>
      <c r="F581" s="88" t="s">
        <v>959</v>
      </c>
      <c r="G581" s="89">
        <v>2</v>
      </c>
      <c r="H581" s="90">
        <v>5.0999999999999996</v>
      </c>
      <c r="I581" s="88">
        <v>0.375</v>
      </c>
      <c r="J581" s="92">
        <v>62.625</v>
      </c>
    </row>
    <row r="582" spans="1:10" x14ac:dyDescent="0.25">
      <c r="A582" s="85">
        <v>45328</v>
      </c>
      <c r="B582" s="105" t="s">
        <v>1468</v>
      </c>
      <c r="C582" s="93">
        <v>93509224</v>
      </c>
      <c r="D582" s="88" t="s">
        <v>40</v>
      </c>
      <c r="E582" s="88" t="s">
        <v>763</v>
      </c>
      <c r="F582" s="88" t="s">
        <v>764</v>
      </c>
      <c r="G582" s="89">
        <v>2</v>
      </c>
      <c r="H582" s="90">
        <v>0.6</v>
      </c>
      <c r="I582" s="88">
        <v>0.09</v>
      </c>
      <c r="J582" s="92">
        <v>15.03</v>
      </c>
    </row>
    <row r="583" spans="1:10" x14ac:dyDescent="0.25">
      <c r="A583" s="85">
        <v>45329</v>
      </c>
      <c r="B583" s="86" t="s">
        <v>1469</v>
      </c>
      <c r="C583" s="93">
        <v>93559365</v>
      </c>
      <c r="D583" s="88" t="s">
        <v>1470</v>
      </c>
      <c r="E583" s="88" t="s">
        <v>1471</v>
      </c>
      <c r="F583" s="88" t="s">
        <v>1472</v>
      </c>
      <c r="G583" s="89">
        <v>3</v>
      </c>
      <c r="H583" s="90">
        <v>1.6</v>
      </c>
      <c r="I583" s="97">
        <v>9.9000000000000005E-2</v>
      </c>
      <c r="J583" s="92">
        <v>16.533000000000001</v>
      </c>
    </row>
    <row r="584" spans="1:10" x14ac:dyDescent="0.25">
      <c r="A584" s="85">
        <v>45329</v>
      </c>
      <c r="B584" s="86" t="s">
        <v>1473</v>
      </c>
      <c r="C584" s="93">
        <v>93519373</v>
      </c>
      <c r="D584" s="88" t="s">
        <v>696</v>
      </c>
      <c r="E584" s="88" t="s">
        <v>700</v>
      </c>
      <c r="F584" s="88" t="s">
        <v>701</v>
      </c>
      <c r="G584" s="89">
        <v>3</v>
      </c>
      <c r="H584" s="90">
        <v>6.1</v>
      </c>
      <c r="I584" s="97">
        <v>0.47099999999999997</v>
      </c>
      <c r="J584" s="92">
        <v>78.656999999999996</v>
      </c>
    </row>
    <row r="585" spans="1:10" x14ac:dyDescent="0.25">
      <c r="A585" s="85">
        <v>45329</v>
      </c>
      <c r="B585" s="86" t="s">
        <v>1474</v>
      </c>
      <c r="C585" s="93">
        <v>93509180</v>
      </c>
      <c r="D585" s="88" t="s">
        <v>706</v>
      </c>
      <c r="E585" s="88" t="s">
        <v>713</v>
      </c>
      <c r="F585" s="88" t="s">
        <v>714</v>
      </c>
      <c r="G585" s="89">
        <v>3</v>
      </c>
      <c r="H585" s="96">
        <v>4.6399999999999997</v>
      </c>
      <c r="I585" s="97">
        <v>0.27500000000000002</v>
      </c>
      <c r="J585" s="92">
        <v>45.925000000000004</v>
      </c>
    </row>
    <row r="586" spans="1:10" x14ac:dyDescent="0.25">
      <c r="A586" s="85">
        <v>45329</v>
      </c>
      <c r="B586" s="86" t="s">
        <v>1475</v>
      </c>
      <c r="C586" s="93">
        <v>93559823</v>
      </c>
      <c r="D586" s="88" t="s">
        <v>706</v>
      </c>
      <c r="E586" s="88" t="s">
        <v>707</v>
      </c>
      <c r="F586" s="88" t="s">
        <v>708</v>
      </c>
      <c r="G586" s="89">
        <v>2</v>
      </c>
      <c r="H586" s="90">
        <v>0.6</v>
      </c>
      <c r="I586" s="97">
        <v>0.09</v>
      </c>
      <c r="J586" s="92">
        <v>15.03</v>
      </c>
    </row>
    <row r="587" spans="1:10" x14ac:dyDescent="0.25">
      <c r="A587" s="85">
        <v>45329</v>
      </c>
      <c r="B587" s="86" t="s">
        <v>1476</v>
      </c>
      <c r="C587" s="93">
        <v>93551730</v>
      </c>
      <c r="D587" s="88" t="s">
        <v>716</v>
      </c>
      <c r="E587" s="88" t="s">
        <v>1081</v>
      </c>
      <c r="F587" s="88" t="s">
        <v>1082</v>
      </c>
      <c r="G587" s="89">
        <v>2</v>
      </c>
      <c r="H587" s="90">
        <v>7.1</v>
      </c>
      <c r="I587" s="97">
        <v>0.311</v>
      </c>
      <c r="J587" s="92">
        <v>51.936999999999998</v>
      </c>
    </row>
    <row r="588" spans="1:10" x14ac:dyDescent="0.25">
      <c r="A588" s="85">
        <v>45329</v>
      </c>
      <c r="B588" s="86" t="s">
        <v>1477</v>
      </c>
      <c r="C588" s="93">
        <v>93519382</v>
      </c>
      <c r="D588" s="88" t="s">
        <v>716</v>
      </c>
      <c r="E588" s="88" t="s">
        <v>717</v>
      </c>
      <c r="F588" s="88" t="s">
        <v>718</v>
      </c>
      <c r="G588" s="89">
        <v>2</v>
      </c>
      <c r="H588" s="90">
        <v>0.7</v>
      </c>
      <c r="I588" s="97">
        <v>0.09</v>
      </c>
      <c r="J588" s="92">
        <v>15.03</v>
      </c>
    </row>
    <row r="589" spans="1:10" x14ac:dyDescent="0.25">
      <c r="A589" s="85">
        <v>45329</v>
      </c>
      <c r="B589" s="86" t="s">
        <v>1478</v>
      </c>
      <c r="C589" s="93">
        <v>93509567</v>
      </c>
      <c r="D589" s="88" t="s">
        <v>724</v>
      </c>
      <c r="E589" s="88" t="s">
        <v>728</v>
      </c>
      <c r="F589" s="88" t="s">
        <v>729</v>
      </c>
      <c r="G589" s="89">
        <v>2</v>
      </c>
      <c r="H589" s="90">
        <v>0.6</v>
      </c>
      <c r="I589" s="97">
        <v>0.09</v>
      </c>
      <c r="J589" s="92">
        <v>15.03</v>
      </c>
    </row>
    <row r="590" spans="1:10" x14ac:dyDescent="0.25">
      <c r="A590" s="85">
        <v>45329</v>
      </c>
      <c r="B590" s="86" t="s">
        <v>1479</v>
      </c>
      <c r="C590" s="93">
        <v>93551747</v>
      </c>
      <c r="D590" s="88" t="s">
        <v>724</v>
      </c>
      <c r="E590" s="88" t="s">
        <v>916</v>
      </c>
      <c r="F590" s="88" t="s">
        <v>1018</v>
      </c>
      <c r="G590" s="89">
        <v>2</v>
      </c>
      <c r="H590" s="90">
        <v>1.1000000000000001</v>
      </c>
      <c r="I590" s="97">
        <v>9.9000000000000005E-2</v>
      </c>
      <c r="J590" s="92">
        <v>16.533000000000001</v>
      </c>
    </row>
    <row r="591" spans="1:10" x14ac:dyDescent="0.25">
      <c r="A591" s="85">
        <v>45329</v>
      </c>
      <c r="B591" s="86" t="s">
        <v>1480</v>
      </c>
      <c r="C591" s="93">
        <v>93509245</v>
      </c>
      <c r="D591" s="88" t="s">
        <v>32</v>
      </c>
      <c r="E591" s="88" t="s">
        <v>906</v>
      </c>
      <c r="F591" s="88" t="s">
        <v>907</v>
      </c>
      <c r="G591" s="89">
        <v>2</v>
      </c>
      <c r="H591" s="90">
        <v>0.6</v>
      </c>
      <c r="I591" s="97">
        <v>0.09</v>
      </c>
      <c r="J591" s="92">
        <v>15.03</v>
      </c>
    </row>
    <row r="592" spans="1:10" x14ac:dyDescent="0.25">
      <c r="A592" s="85">
        <v>45329</v>
      </c>
      <c r="B592" s="86" t="s">
        <v>1481</v>
      </c>
      <c r="C592" s="93">
        <v>93519337</v>
      </c>
      <c r="D592" s="88" t="s">
        <v>744</v>
      </c>
      <c r="E592" s="88" t="s">
        <v>452</v>
      </c>
      <c r="F592" s="88" t="s">
        <v>745</v>
      </c>
      <c r="G592" s="89">
        <v>3</v>
      </c>
      <c r="H592" s="90">
        <v>6.1</v>
      </c>
      <c r="I592" s="97">
        <v>0.67400000000000004</v>
      </c>
      <c r="J592" s="92">
        <v>112.55800000000001</v>
      </c>
    </row>
    <row r="593" spans="1:10" x14ac:dyDescent="0.25">
      <c r="A593" s="85">
        <v>45329</v>
      </c>
      <c r="B593" s="86" t="s">
        <v>1482</v>
      </c>
      <c r="C593" s="93">
        <v>93519484</v>
      </c>
      <c r="D593" s="88" t="s">
        <v>41</v>
      </c>
      <c r="E593" s="88" t="s">
        <v>769</v>
      </c>
      <c r="F593" s="88" t="s">
        <v>770</v>
      </c>
      <c r="G593" s="89">
        <v>3</v>
      </c>
      <c r="H593" s="90">
        <v>1.1000000000000001</v>
      </c>
      <c r="I593" s="97">
        <v>9.9000000000000005E-2</v>
      </c>
      <c r="J593" s="92">
        <v>16.533000000000001</v>
      </c>
    </row>
    <row r="594" spans="1:10" x14ac:dyDescent="0.25">
      <c r="A594" s="85">
        <v>45329</v>
      </c>
      <c r="B594" s="86" t="s">
        <v>1483</v>
      </c>
      <c r="C594" s="93">
        <v>93551810</v>
      </c>
      <c r="D594" s="88" t="s">
        <v>48</v>
      </c>
      <c r="E594" s="88" t="s">
        <v>781</v>
      </c>
      <c r="F594" s="88" t="s">
        <v>782</v>
      </c>
      <c r="G594" s="89">
        <v>2</v>
      </c>
      <c r="H594" s="90">
        <v>0.6</v>
      </c>
      <c r="I594" s="97">
        <v>0.09</v>
      </c>
      <c r="J594" s="92">
        <v>15.03</v>
      </c>
    </row>
    <row r="595" spans="1:10" x14ac:dyDescent="0.25">
      <c r="A595" s="85">
        <v>45329</v>
      </c>
      <c r="B595" s="86" t="s">
        <v>1484</v>
      </c>
      <c r="C595" s="93">
        <v>93519402</v>
      </c>
      <c r="D595" s="88" t="s">
        <v>48</v>
      </c>
      <c r="E595" s="88" t="s">
        <v>787</v>
      </c>
      <c r="F595" s="88" t="s">
        <v>788</v>
      </c>
      <c r="G595" s="89">
        <v>2</v>
      </c>
      <c r="H595" s="90">
        <v>1.1000000000000001</v>
      </c>
      <c r="I595" s="97">
        <v>9.9000000000000005E-2</v>
      </c>
      <c r="J595" s="92">
        <v>16.533000000000001</v>
      </c>
    </row>
    <row r="596" spans="1:10" x14ac:dyDescent="0.25">
      <c r="A596" s="85">
        <v>45329</v>
      </c>
      <c r="B596" s="86" t="s">
        <v>1485</v>
      </c>
      <c r="C596" s="93">
        <v>93509233</v>
      </c>
      <c r="D596" s="88" t="s">
        <v>48</v>
      </c>
      <c r="E596" s="88" t="s">
        <v>775</v>
      </c>
      <c r="F596" s="88" t="s">
        <v>776</v>
      </c>
      <c r="G596" s="89">
        <v>2</v>
      </c>
      <c r="H596" s="96">
        <v>0.38</v>
      </c>
      <c r="I596" s="97">
        <v>0.09</v>
      </c>
      <c r="J596" s="92">
        <v>15.03</v>
      </c>
    </row>
    <row r="597" spans="1:10" x14ac:dyDescent="0.25">
      <c r="A597" s="85">
        <v>45329</v>
      </c>
      <c r="B597" s="86" t="s">
        <v>1486</v>
      </c>
      <c r="C597" s="93">
        <v>93509579</v>
      </c>
      <c r="D597" s="88" t="s">
        <v>38</v>
      </c>
      <c r="E597" s="88" t="s">
        <v>793</v>
      </c>
      <c r="F597" s="88" t="s">
        <v>794</v>
      </c>
      <c r="G597" s="89">
        <v>3</v>
      </c>
      <c r="H597" s="90">
        <v>1.7</v>
      </c>
      <c r="I597" s="97">
        <v>9.9000000000000005E-2</v>
      </c>
      <c r="J597" s="92">
        <v>16.533000000000001</v>
      </c>
    </row>
    <row r="598" spans="1:10" x14ac:dyDescent="0.25">
      <c r="A598" s="85">
        <v>45330</v>
      </c>
      <c r="B598" s="86" t="s">
        <v>1487</v>
      </c>
      <c r="C598" s="93">
        <v>93519362</v>
      </c>
      <c r="D598" s="88" t="s">
        <v>25</v>
      </c>
      <c r="E598" s="88" t="s">
        <v>662</v>
      </c>
      <c r="F598" s="88" t="s">
        <v>663</v>
      </c>
      <c r="G598" s="89">
        <v>2</v>
      </c>
      <c r="H598" s="90">
        <v>0.6</v>
      </c>
      <c r="I598" s="97">
        <v>0.09</v>
      </c>
      <c r="J598" s="92">
        <v>15.03</v>
      </c>
    </row>
    <row r="599" spans="1:10" x14ac:dyDescent="0.25">
      <c r="A599" s="85">
        <v>45330</v>
      </c>
      <c r="B599" s="86" t="s">
        <v>1488</v>
      </c>
      <c r="C599" s="93">
        <v>93509184</v>
      </c>
      <c r="D599" s="88" t="s">
        <v>672</v>
      </c>
      <c r="E599" s="88" t="s">
        <v>676</v>
      </c>
      <c r="F599" s="88" t="s">
        <v>677</v>
      </c>
      <c r="G599" s="89">
        <v>2</v>
      </c>
      <c r="H599" s="90">
        <v>0.2</v>
      </c>
      <c r="I599" s="97">
        <v>0.09</v>
      </c>
      <c r="J599" s="92">
        <v>15.03</v>
      </c>
    </row>
    <row r="600" spans="1:10" x14ac:dyDescent="0.25">
      <c r="A600" s="85">
        <v>45330</v>
      </c>
      <c r="B600" s="86" t="s">
        <v>1489</v>
      </c>
      <c r="C600" s="93">
        <v>93551774</v>
      </c>
      <c r="D600" s="88" t="s">
        <v>672</v>
      </c>
      <c r="E600" s="88" t="s">
        <v>950</v>
      </c>
      <c r="F600" s="88" t="s">
        <v>951</v>
      </c>
      <c r="G600" s="89">
        <v>2</v>
      </c>
      <c r="H600" s="90">
        <v>10.6</v>
      </c>
      <c r="I600" s="97">
        <v>0.69699999999999995</v>
      </c>
      <c r="J600" s="92">
        <v>116.39899999999999</v>
      </c>
    </row>
    <row r="601" spans="1:10" x14ac:dyDescent="0.25">
      <c r="A601" s="85">
        <v>45330</v>
      </c>
      <c r="B601" s="86" t="s">
        <v>1490</v>
      </c>
      <c r="C601" s="93">
        <v>93509585</v>
      </c>
      <c r="D601" s="88" t="s">
        <v>1258</v>
      </c>
      <c r="E601" s="88" t="s">
        <v>1259</v>
      </c>
      <c r="F601" s="88" t="s">
        <v>1260</v>
      </c>
      <c r="G601" s="89">
        <v>2</v>
      </c>
      <c r="H601" s="90">
        <v>0.6</v>
      </c>
      <c r="I601" s="97">
        <v>0.09</v>
      </c>
      <c r="J601" s="92">
        <v>15.03</v>
      </c>
    </row>
    <row r="602" spans="1:10" x14ac:dyDescent="0.25">
      <c r="A602" s="85">
        <v>45330</v>
      </c>
      <c r="B602" s="86" t="s">
        <v>1491</v>
      </c>
      <c r="C602" s="93">
        <v>93519465</v>
      </c>
      <c r="D602" s="88" t="s">
        <v>747</v>
      </c>
      <c r="E602" s="88" t="s">
        <v>748</v>
      </c>
      <c r="F602" s="88" t="s">
        <v>749</v>
      </c>
      <c r="G602" s="89">
        <v>2</v>
      </c>
      <c r="H602" s="96">
        <v>1.02</v>
      </c>
      <c r="I602" s="97">
        <v>9.9000000000000005E-2</v>
      </c>
      <c r="J602" s="92">
        <v>16.533000000000001</v>
      </c>
    </row>
    <row r="603" spans="1:10" x14ac:dyDescent="0.25">
      <c r="A603" s="85">
        <v>45330</v>
      </c>
      <c r="B603" s="86" t="s">
        <v>1492</v>
      </c>
      <c r="C603" s="93">
        <v>93559771</v>
      </c>
      <c r="D603" s="88" t="s">
        <v>747</v>
      </c>
      <c r="E603" s="88" t="s">
        <v>751</v>
      </c>
      <c r="F603" s="88" t="s">
        <v>752</v>
      </c>
      <c r="G603" s="89">
        <v>2</v>
      </c>
      <c r="H603" s="90">
        <v>1.1000000000000001</v>
      </c>
      <c r="I603" s="97">
        <v>9.9000000000000005E-2</v>
      </c>
      <c r="J603" s="92">
        <v>16.533000000000001</v>
      </c>
    </row>
    <row r="604" spans="1:10" x14ac:dyDescent="0.25">
      <c r="A604" s="85">
        <v>45330</v>
      </c>
      <c r="B604" s="86" t="s">
        <v>1493</v>
      </c>
      <c r="C604" s="93">
        <v>93559812</v>
      </c>
      <c r="D604" s="88" t="s">
        <v>747</v>
      </c>
      <c r="E604" s="88" t="s">
        <v>964</v>
      </c>
      <c r="F604" s="88" t="s">
        <v>965</v>
      </c>
      <c r="G604" s="89">
        <v>2</v>
      </c>
      <c r="H604" s="90">
        <v>0.2</v>
      </c>
      <c r="I604" s="97">
        <v>0.09</v>
      </c>
      <c r="J604" s="92">
        <v>15.03</v>
      </c>
    </row>
    <row r="605" spans="1:10" x14ac:dyDescent="0.25">
      <c r="A605" s="95">
        <v>45331</v>
      </c>
      <c r="B605" s="86" t="s">
        <v>1494</v>
      </c>
      <c r="C605" s="93">
        <v>93559791</v>
      </c>
      <c r="D605" s="88" t="s">
        <v>668</v>
      </c>
      <c r="E605" s="88" t="s">
        <v>858</v>
      </c>
      <c r="F605" s="88" t="s">
        <v>859</v>
      </c>
      <c r="G605" s="89">
        <v>2</v>
      </c>
      <c r="H605" s="90">
        <v>0.6</v>
      </c>
      <c r="I605" s="97">
        <v>0.09</v>
      </c>
      <c r="J605" s="92">
        <v>15.03</v>
      </c>
    </row>
    <row r="606" spans="1:10" x14ac:dyDescent="0.25">
      <c r="A606" s="95">
        <v>45331</v>
      </c>
      <c r="B606" s="86" t="s">
        <v>1495</v>
      </c>
      <c r="C606" s="93">
        <v>93509266</v>
      </c>
      <c r="D606" s="88" t="s">
        <v>679</v>
      </c>
      <c r="E606" s="88" t="s">
        <v>680</v>
      </c>
      <c r="F606" s="88" t="s">
        <v>681</v>
      </c>
      <c r="G606" s="89">
        <v>2</v>
      </c>
      <c r="H606" s="90">
        <v>0.6</v>
      </c>
      <c r="I606" s="97">
        <v>0.09</v>
      </c>
      <c r="J606" s="92">
        <v>15.03</v>
      </c>
    </row>
    <row r="607" spans="1:10" x14ac:dyDescent="0.25">
      <c r="A607" s="95">
        <v>45331</v>
      </c>
      <c r="B607" s="86" t="s">
        <v>1496</v>
      </c>
      <c r="C607" s="93">
        <v>93559761</v>
      </c>
      <c r="D607" s="88" t="s">
        <v>679</v>
      </c>
      <c r="E607" s="88" t="s">
        <v>689</v>
      </c>
      <c r="F607" s="88" t="s">
        <v>690</v>
      </c>
      <c r="G607" s="89">
        <v>3</v>
      </c>
      <c r="H607" s="90">
        <v>1.1000000000000001</v>
      </c>
      <c r="I607" s="97">
        <v>9.9000000000000005E-2</v>
      </c>
      <c r="J607" s="92">
        <v>16.533000000000001</v>
      </c>
    </row>
    <row r="608" spans="1:10" x14ac:dyDescent="0.25">
      <c r="A608" s="95">
        <v>45331</v>
      </c>
      <c r="B608" s="86" t="s">
        <v>1497</v>
      </c>
      <c r="C608" s="93">
        <v>93559881</v>
      </c>
      <c r="D608" s="88" t="s">
        <v>872</v>
      </c>
      <c r="E608" s="88" t="s">
        <v>873</v>
      </c>
      <c r="F608" s="88" t="s">
        <v>874</v>
      </c>
      <c r="G608" s="89">
        <v>2</v>
      </c>
      <c r="H608" s="90">
        <v>0.6</v>
      </c>
      <c r="I608" s="97">
        <v>0.09</v>
      </c>
      <c r="J608" s="92">
        <v>15.03</v>
      </c>
    </row>
    <row r="609" spans="1:10" x14ac:dyDescent="0.25">
      <c r="A609" s="95">
        <v>45331</v>
      </c>
      <c r="B609" s="86" t="s">
        <v>1498</v>
      </c>
      <c r="C609" s="93">
        <v>93559823</v>
      </c>
      <c r="D609" s="88" t="s">
        <v>706</v>
      </c>
      <c r="E609" s="88" t="s">
        <v>707</v>
      </c>
      <c r="F609" s="88" t="s">
        <v>708</v>
      </c>
      <c r="G609" s="89">
        <v>2</v>
      </c>
      <c r="H609" s="90">
        <v>0.6</v>
      </c>
      <c r="I609" s="97">
        <v>0.09</v>
      </c>
      <c r="J609" s="92">
        <v>15.03</v>
      </c>
    </row>
    <row r="610" spans="1:10" x14ac:dyDescent="0.25">
      <c r="A610" s="95">
        <v>45331</v>
      </c>
      <c r="B610" s="86" t="s">
        <v>1499</v>
      </c>
      <c r="C610" s="93">
        <v>93509180</v>
      </c>
      <c r="D610" s="88" t="s">
        <v>706</v>
      </c>
      <c r="E610" s="88" t="s">
        <v>713</v>
      </c>
      <c r="F610" s="88" t="s">
        <v>714</v>
      </c>
      <c r="G610" s="89">
        <v>4</v>
      </c>
      <c r="H610" s="96">
        <v>5.85</v>
      </c>
      <c r="I610" s="97">
        <v>0.38200000000000001</v>
      </c>
      <c r="J610" s="92">
        <v>63.794000000000004</v>
      </c>
    </row>
    <row r="611" spans="1:10" x14ac:dyDescent="0.25">
      <c r="A611" s="95">
        <v>45331</v>
      </c>
      <c r="B611" s="86" t="s">
        <v>1500</v>
      </c>
      <c r="C611" s="93">
        <v>93519391</v>
      </c>
      <c r="D611" s="88" t="s">
        <v>706</v>
      </c>
      <c r="E611" s="88" t="s">
        <v>710</v>
      </c>
      <c r="F611" s="88" t="s">
        <v>711</v>
      </c>
      <c r="G611" s="89">
        <v>3</v>
      </c>
      <c r="H611" s="90">
        <v>0.8</v>
      </c>
      <c r="I611" s="97">
        <v>0.09</v>
      </c>
      <c r="J611" s="92">
        <v>15.03</v>
      </c>
    </row>
    <row r="612" spans="1:10" x14ac:dyDescent="0.25">
      <c r="A612" s="95">
        <v>45331</v>
      </c>
      <c r="B612" s="86" t="s">
        <v>1501</v>
      </c>
      <c r="C612" s="93">
        <v>93509235</v>
      </c>
      <c r="D612" s="88" t="s">
        <v>716</v>
      </c>
      <c r="E612" s="88" t="s">
        <v>882</v>
      </c>
      <c r="F612" s="88" t="s">
        <v>883</v>
      </c>
      <c r="G612" s="89">
        <v>2</v>
      </c>
      <c r="H612" s="90">
        <v>2.1</v>
      </c>
      <c r="I612" s="97">
        <v>0.29099999999999998</v>
      </c>
      <c r="J612" s="92">
        <v>48.596999999999994</v>
      </c>
    </row>
    <row r="613" spans="1:10" x14ac:dyDescent="0.25">
      <c r="A613" s="95">
        <v>45331</v>
      </c>
      <c r="B613" s="86" t="s">
        <v>1502</v>
      </c>
      <c r="C613" s="93">
        <v>93519324</v>
      </c>
      <c r="D613" s="88" t="s">
        <v>885</v>
      </c>
      <c r="E613" s="88" t="s">
        <v>886</v>
      </c>
      <c r="F613" s="88" t="s">
        <v>887</v>
      </c>
      <c r="G613" s="89">
        <v>2</v>
      </c>
      <c r="H613" s="90">
        <v>3.1</v>
      </c>
      <c r="I613" s="97">
        <v>0.27400000000000002</v>
      </c>
      <c r="J613" s="92">
        <v>45.758000000000003</v>
      </c>
    </row>
    <row r="614" spans="1:10" x14ac:dyDescent="0.25">
      <c r="A614" s="95">
        <v>45331</v>
      </c>
      <c r="B614" s="86" t="s">
        <v>1503</v>
      </c>
      <c r="C614" s="93">
        <v>93559806</v>
      </c>
      <c r="D614" s="88" t="s">
        <v>724</v>
      </c>
      <c r="E614" s="88" t="s">
        <v>734</v>
      </c>
      <c r="F614" s="88" t="s">
        <v>735</v>
      </c>
      <c r="G614" s="89">
        <v>2</v>
      </c>
      <c r="H614" s="90">
        <v>0.6</v>
      </c>
      <c r="I614" s="97">
        <v>0.09</v>
      </c>
      <c r="J614" s="92">
        <v>15.03</v>
      </c>
    </row>
    <row r="615" spans="1:10" x14ac:dyDescent="0.25">
      <c r="A615" s="95">
        <v>45331</v>
      </c>
      <c r="B615" s="86" t="s">
        <v>1504</v>
      </c>
      <c r="C615" s="93">
        <v>93509567</v>
      </c>
      <c r="D615" s="88" t="s">
        <v>724</v>
      </c>
      <c r="E615" s="88" t="s">
        <v>728</v>
      </c>
      <c r="F615" s="88" t="s">
        <v>729</v>
      </c>
      <c r="G615" s="89">
        <v>5</v>
      </c>
      <c r="H615" s="90">
        <v>3.3</v>
      </c>
      <c r="I615" s="97">
        <v>0.17699999999999999</v>
      </c>
      <c r="J615" s="92">
        <v>29.558999999999997</v>
      </c>
    </row>
    <row r="616" spans="1:10" x14ac:dyDescent="0.25">
      <c r="A616" s="95">
        <v>45331</v>
      </c>
      <c r="B616" s="86" t="s">
        <v>1505</v>
      </c>
      <c r="C616" s="93">
        <v>93509301</v>
      </c>
      <c r="D616" s="88" t="s">
        <v>737</v>
      </c>
      <c r="E616" s="88" t="s">
        <v>741</v>
      </c>
      <c r="F616" s="88" t="s">
        <v>742</v>
      </c>
      <c r="G616" s="89">
        <v>2</v>
      </c>
      <c r="H616" s="90">
        <v>5.0999999999999996</v>
      </c>
      <c r="I616" s="97">
        <v>0.36699999999999999</v>
      </c>
      <c r="J616" s="92">
        <v>61.289000000000001</v>
      </c>
    </row>
    <row r="617" spans="1:10" x14ac:dyDescent="0.25">
      <c r="A617" s="95">
        <v>45331</v>
      </c>
      <c r="B617" s="86" t="s">
        <v>1506</v>
      </c>
      <c r="C617" s="93">
        <v>93509245</v>
      </c>
      <c r="D617" s="88" t="s">
        <v>32</v>
      </c>
      <c r="E617" s="88" t="s">
        <v>906</v>
      </c>
      <c r="F617" s="88" t="s">
        <v>907</v>
      </c>
      <c r="G617" s="89">
        <v>2</v>
      </c>
      <c r="H617" s="90">
        <v>0.6</v>
      </c>
      <c r="I617" s="97">
        <v>0.09</v>
      </c>
      <c r="J617" s="92">
        <v>15.03</v>
      </c>
    </row>
    <row r="618" spans="1:10" x14ac:dyDescent="0.25">
      <c r="A618" s="95">
        <v>45331</v>
      </c>
      <c r="B618" s="86" t="s">
        <v>1507</v>
      </c>
      <c r="C618" s="93">
        <v>93519337</v>
      </c>
      <c r="D618" s="88" t="s">
        <v>744</v>
      </c>
      <c r="E618" s="88" t="s">
        <v>452</v>
      </c>
      <c r="F618" s="88" t="s">
        <v>745</v>
      </c>
      <c r="G618" s="89">
        <v>3</v>
      </c>
      <c r="H618" s="90">
        <v>2.1</v>
      </c>
      <c r="I618" s="97">
        <v>0.21099999999999999</v>
      </c>
      <c r="J618" s="92">
        <v>35.237000000000002</v>
      </c>
    </row>
    <row r="619" spans="1:10" x14ac:dyDescent="0.25">
      <c r="A619" s="95">
        <v>45331</v>
      </c>
      <c r="B619" s="86" t="s">
        <v>1508</v>
      </c>
      <c r="C619" s="93">
        <v>93519484</v>
      </c>
      <c r="D619" s="88" t="s">
        <v>41</v>
      </c>
      <c r="E619" s="88" t="s">
        <v>769</v>
      </c>
      <c r="F619" s="88" t="s">
        <v>770</v>
      </c>
      <c r="G619" s="89">
        <v>2</v>
      </c>
      <c r="H619" s="90">
        <v>0.6</v>
      </c>
      <c r="I619" s="97">
        <v>0.09</v>
      </c>
      <c r="J619" s="92">
        <v>15.03</v>
      </c>
    </row>
    <row r="620" spans="1:10" x14ac:dyDescent="0.25">
      <c r="A620" s="95">
        <v>45331</v>
      </c>
      <c r="B620" s="86" t="s">
        <v>1509</v>
      </c>
      <c r="C620" s="93">
        <v>93509161</v>
      </c>
      <c r="D620" s="88" t="s">
        <v>48</v>
      </c>
      <c r="E620" s="88" t="s">
        <v>784</v>
      </c>
      <c r="F620" s="88" t="s">
        <v>785</v>
      </c>
      <c r="G620" s="89">
        <v>3</v>
      </c>
      <c r="H620" s="90">
        <v>2.2000000000000002</v>
      </c>
      <c r="I620" s="97">
        <v>0.2331</v>
      </c>
      <c r="J620" s="92">
        <v>38.927700000000002</v>
      </c>
    </row>
    <row r="621" spans="1:10" x14ac:dyDescent="0.25">
      <c r="A621" s="95">
        <v>45331</v>
      </c>
      <c r="B621" s="86" t="s">
        <v>1510</v>
      </c>
      <c r="C621" s="93">
        <v>93519402</v>
      </c>
      <c r="D621" s="88" t="s">
        <v>48</v>
      </c>
      <c r="E621" s="88" t="s">
        <v>787</v>
      </c>
      <c r="F621" s="88" t="s">
        <v>788</v>
      </c>
      <c r="G621" s="89">
        <v>2</v>
      </c>
      <c r="H621" s="90">
        <v>6.1</v>
      </c>
      <c r="I621" s="97">
        <v>0.36699999999999999</v>
      </c>
      <c r="J621" s="92">
        <v>61.289000000000001</v>
      </c>
    </row>
    <row r="622" spans="1:10" x14ac:dyDescent="0.25">
      <c r="A622" s="95">
        <v>45331</v>
      </c>
      <c r="B622" s="86" t="s">
        <v>1511</v>
      </c>
      <c r="C622" s="93">
        <v>93509233</v>
      </c>
      <c r="D622" s="88" t="s">
        <v>48</v>
      </c>
      <c r="E622" s="88" t="s">
        <v>775</v>
      </c>
      <c r="F622" s="88" t="s">
        <v>776</v>
      </c>
      <c r="G622" s="89">
        <v>3</v>
      </c>
      <c r="H622" s="90">
        <v>1.1000000000000001</v>
      </c>
      <c r="I622" s="97">
        <v>9.9000000000000005E-2</v>
      </c>
      <c r="J622" s="92">
        <v>16.533000000000001</v>
      </c>
    </row>
    <row r="623" spans="1:10" x14ac:dyDescent="0.25">
      <c r="A623" s="95">
        <v>45331</v>
      </c>
      <c r="B623" s="86" t="s">
        <v>1512</v>
      </c>
      <c r="C623" s="93">
        <v>93509579</v>
      </c>
      <c r="D623" s="88" t="s">
        <v>38</v>
      </c>
      <c r="E623" s="88" t="s">
        <v>793</v>
      </c>
      <c r="F623" s="88" t="s">
        <v>794</v>
      </c>
      <c r="G623" s="89">
        <v>2</v>
      </c>
      <c r="H623" s="90">
        <v>1.1000000000000001</v>
      </c>
      <c r="I623" s="97">
        <v>9.9000000000000005E-2</v>
      </c>
      <c r="J623" s="92">
        <v>16.533000000000001</v>
      </c>
    </row>
    <row r="624" spans="1:10" x14ac:dyDescent="0.25">
      <c r="A624" s="95">
        <v>45332</v>
      </c>
      <c r="B624" s="86" t="s">
        <v>1513</v>
      </c>
      <c r="C624" s="98">
        <v>93509185</v>
      </c>
      <c r="D624" s="88" t="s">
        <v>25</v>
      </c>
      <c r="E624" s="88" t="s">
        <v>659</v>
      </c>
      <c r="F624" s="88" t="s">
        <v>660</v>
      </c>
      <c r="G624" s="89">
        <v>2</v>
      </c>
      <c r="H624" s="90">
        <v>0.6</v>
      </c>
      <c r="I624" s="91">
        <v>0.09</v>
      </c>
      <c r="J624" s="92">
        <v>15.03</v>
      </c>
    </row>
    <row r="625" spans="1:10" x14ac:dyDescent="0.25">
      <c r="A625" s="95">
        <v>45332</v>
      </c>
      <c r="B625" s="86" t="s">
        <v>1514</v>
      </c>
      <c r="C625" s="98">
        <v>93519362</v>
      </c>
      <c r="D625" s="88" t="s">
        <v>25</v>
      </c>
      <c r="E625" s="88" t="s">
        <v>662</v>
      </c>
      <c r="F625" s="88" t="s">
        <v>663</v>
      </c>
      <c r="G625" s="89">
        <v>2</v>
      </c>
      <c r="H625" s="90">
        <v>0.6</v>
      </c>
      <c r="I625" s="91">
        <v>0.09</v>
      </c>
      <c r="J625" s="92">
        <v>15.03</v>
      </c>
    </row>
    <row r="626" spans="1:10" x14ac:dyDescent="0.25">
      <c r="A626" s="95">
        <v>45332</v>
      </c>
      <c r="B626" s="86" t="s">
        <v>1515</v>
      </c>
      <c r="C626" s="98">
        <v>93519465</v>
      </c>
      <c r="D626" s="88" t="s">
        <v>747</v>
      </c>
      <c r="E626" s="88" t="s">
        <v>748</v>
      </c>
      <c r="F626" s="88" t="s">
        <v>749</v>
      </c>
      <c r="G626" s="89">
        <v>2</v>
      </c>
      <c r="H626" s="96">
        <v>5.24</v>
      </c>
      <c r="I626" s="88">
        <v>0.27800000000000002</v>
      </c>
      <c r="J626" s="92">
        <v>46.426000000000002</v>
      </c>
    </row>
    <row r="627" spans="1:10" x14ac:dyDescent="0.25">
      <c r="A627" s="95">
        <v>45332</v>
      </c>
      <c r="B627" s="86" t="s">
        <v>1516</v>
      </c>
      <c r="C627" s="98">
        <v>93559771</v>
      </c>
      <c r="D627" s="88" t="s">
        <v>747</v>
      </c>
      <c r="E627" s="88" t="s">
        <v>751</v>
      </c>
      <c r="F627" s="88" t="s">
        <v>752</v>
      </c>
      <c r="G627" s="89">
        <v>2</v>
      </c>
      <c r="H627" s="96">
        <v>0.74</v>
      </c>
      <c r="I627" s="88">
        <v>9.9000000000000005E-2</v>
      </c>
      <c r="J627" s="92">
        <v>16.533000000000001</v>
      </c>
    </row>
    <row r="628" spans="1:10" x14ac:dyDescent="0.25">
      <c r="A628" s="95">
        <v>45332</v>
      </c>
      <c r="B628" s="86" t="s">
        <v>1517</v>
      </c>
      <c r="C628" s="98">
        <v>93509211</v>
      </c>
      <c r="D628" s="88" t="s">
        <v>747</v>
      </c>
      <c r="E628" s="88" t="s">
        <v>958</v>
      </c>
      <c r="F628" s="88" t="s">
        <v>959</v>
      </c>
      <c r="G628" s="89">
        <v>2</v>
      </c>
      <c r="H628" s="90">
        <v>0.6</v>
      </c>
      <c r="I628" s="91">
        <v>0.09</v>
      </c>
      <c r="J628" s="92">
        <v>15.03</v>
      </c>
    </row>
    <row r="629" spans="1:10" x14ac:dyDescent="0.25">
      <c r="A629" s="95">
        <v>45334</v>
      </c>
      <c r="B629" s="86" t="s">
        <v>1518</v>
      </c>
      <c r="C629" s="93">
        <v>93509221</v>
      </c>
      <c r="D629" s="88" t="s">
        <v>800</v>
      </c>
      <c r="E629" s="88" t="s">
        <v>801</v>
      </c>
      <c r="F629" s="88" t="s">
        <v>802</v>
      </c>
      <c r="G629" s="89">
        <v>2</v>
      </c>
      <c r="H629" s="90">
        <v>0.6</v>
      </c>
      <c r="I629" s="97">
        <v>0.09</v>
      </c>
      <c r="J629" s="92">
        <v>15.03</v>
      </c>
    </row>
    <row r="630" spans="1:10" x14ac:dyDescent="0.25">
      <c r="A630" s="95">
        <v>45334</v>
      </c>
      <c r="B630" s="86" t="s">
        <v>1519</v>
      </c>
      <c r="C630" s="93">
        <v>93509266</v>
      </c>
      <c r="D630" s="88" t="s">
        <v>679</v>
      </c>
      <c r="E630" s="88" t="s">
        <v>680</v>
      </c>
      <c r="F630" s="88" t="s">
        <v>681</v>
      </c>
      <c r="G630" s="89">
        <v>2</v>
      </c>
      <c r="H630" s="90">
        <v>0.6</v>
      </c>
      <c r="I630" s="97">
        <v>0.09</v>
      </c>
      <c r="J630" s="92">
        <v>15.03</v>
      </c>
    </row>
    <row r="631" spans="1:10" x14ac:dyDescent="0.25">
      <c r="A631" s="95">
        <v>45334</v>
      </c>
      <c r="B631" s="86" t="s">
        <v>1520</v>
      </c>
      <c r="C631" s="93">
        <v>93559761</v>
      </c>
      <c r="D631" s="88" t="s">
        <v>679</v>
      </c>
      <c r="E631" s="88" t="s">
        <v>689</v>
      </c>
      <c r="F631" s="88" t="s">
        <v>690</v>
      </c>
      <c r="G631" s="89">
        <v>2</v>
      </c>
      <c r="H631" s="90">
        <v>0.6</v>
      </c>
      <c r="I631" s="97">
        <v>0.09</v>
      </c>
      <c r="J631" s="92">
        <v>15.03</v>
      </c>
    </row>
    <row r="632" spans="1:10" x14ac:dyDescent="0.25">
      <c r="A632" s="95">
        <v>45334</v>
      </c>
      <c r="B632" s="86" t="s">
        <v>1521</v>
      </c>
      <c r="C632" s="93">
        <v>93559881</v>
      </c>
      <c r="D632" s="88" t="s">
        <v>872</v>
      </c>
      <c r="E632" s="88" t="s">
        <v>873</v>
      </c>
      <c r="F632" s="88" t="s">
        <v>874</v>
      </c>
      <c r="G632" s="89">
        <v>2</v>
      </c>
      <c r="H632" s="90">
        <v>1.2</v>
      </c>
      <c r="I632" s="97">
        <v>0.111</v>
      </c>
      <c r="J632" s="92">
        <v>18.536999999999999</v>
      </c>
    </row>
    <row r="633" spans="1:10" x14ac:dyDescent="0.25">
      <c r="A633" s="95">
        <v>45334</v>
      </c>
      <c r="B633" s="86" t="s">
        <v>1522</v>
      </c>
      <c r="C633" s="93">
        <v>93509256</v>
      </c>
      <c r="D633" s="88" t="s">
        <v>872</v>
      </c>
      <c r="E633" s="88" t="s">
        <v>873</v>
      </c>
      <c r="F633" s="88" t="s">
        <v>1271</v>
      </c>
      <c r="G633" s="89">
        <v>2</v>
      </c>
      <c r="H633" s="90">
        <v>2.1</v>
      </c>
      <c r="I633" s="97">
        <v>0.19900000000000001</v>
      </c>
      <c r="J633" s="92">
        <v>33.233000000000004</v>
      </c>
    </row>
    <row r="634" spans="1:10" x14ac:dyDescent="0.25">
      <c r="A634" s="95">
        <v>45334</v>
      </c>
      <c r="B634" s="86" t="s">
        <v>1523</v>
      </c>
      <c r="C634" s="93">
        <v>93559773</v>
      </c>
      <c r="D634" s="88" t="s">
        <v>696</v>
      </c>
      <c r="E634" s="88" t="s">
        <v>703</v>
      </c>
      <c r="F634" s="88" t="s">
        <v>704</v>
      </c>
      <c r="G634" s="89">
        <v>2</v>
      </c>
      <c r="H634" s="90">
        <v>2.1</v>
      </c>
      <c r="I634" s="97">
        <v>0.219</v>
      </c>
      <c r="J634" s="92">
        <v>36.573</v>
      </c>
    </row>
    <row r="635" spans="1:10" x14ac:dyDescent="0.25">
      <c r="A635" s="95">
        <v>45334</v>
      </c>
      <c r="B635" s="86" t="s">
        <v>1524</v>
      </c>
      <c r="C635" s="93">
        <v>93509177</v>
      </c>
      <c r="D635" s="88" t="s">
        <v>696</v>
      </c>
      <c r="E635" s="88" t="s">
        <v>697</v>
      </c>
      <c r="F635" s="88" t="s">
        <v>698</v>
      </c>
      <c r="G635" s="89">
        <v>2</v>
      </c>
      <c r="H635" s="90">
        <v>9.1</v>
      </c>
      <c r="I635" s="97">
        <v>0.443</v>
      </c>
      <c r="J635" s="92">
        <v>73.980999999999995</v>
      </c>
    </row>
    <row r="636" spans="1:10" x14ac:dyDescent="0.25">
      <c r="A636" s="95">
        <v>45334</v>
      </c>
      <c r="B636" s="86" t="s">
        <v>1525</v>
      </c>
      <c r="C636" s="93">
        <v>93509180</v>
      </c>
      <c r="D636" s="88" t="s">
        <v>706</v>
      </c>
      <c r="E636" s="88" t="s">
        <v>713</v>
      </c>
      <c r="F636" s="88" t="s">
        <v>714</v>
      </c>
      <c r="G636" s="89">
        <v>2</v>
      </c>
      <c r="H636" s="90">
        <v>5.7</v>
      </c>
      <c r="I636" s="97">
        <v>0.34200000000000003</v>
      </c>
      <c r="J636" s="92">
        <v>57.114000000000004</v>
      </c>
    </row>
    <row r="637" spans="1:10" x14ac:dyDescent="0.25">
      <c r="A637" s="95">
        <v>45334</v>
      </c>
      <c r="B637" s="86" t="s">
        <v>1526</v>
      </c>
      <c r="C637" s="93">
        <v>93519391</v>
      </c>
      <c r="D637" s="88" t="s">
        <v>706</v>
      </c>
      <c r="E637" s="88" t="s">
        <v>710</v>
      </c>
      <c r="F637" s="88" t="s">
        <v>711</v>
      </c>
      <c r="G637" s="89">
        <v>2</v>
      </c>
      <c r="H637" s="90">
        <v>0.6</v>
      </c>
      <c r="I637" s="97">
        <v>0.09</v>
      </c>
      <c r="J637" s="92">
        <v>15.03</v>
      </c>
    </row>
    <row r="638" spans="1:10" x14ac:dyDescent="0.25">
      <c r="A638" s="95">
        <v>45334</v>
      </c>
      <c r="B638" s="86" t="s">
        <v>1527</v>
      </c>
      <c r="C638" s="93">
        <v>93559823</v>
      </c>
      <c r="D638" s="88" t="s">
        <v>706</v>
      </c>
      <c r="E638" s="88" t="s">
        <v>707</v>
      </c>
      <c r="F638" s="88" t="s">
        <v>708</v>
      </c>
      <c r="G638" s="89">
        <v>2</v>
      </c>
      <c r="H638" s="90">
        <v>0.6</v>
      </c>
      <c r="I638" s="97">
        <v>0.09</v>
      </c>
      <c r="J638" s="92">
        <v>15.03</v>
      </c>
    </row>
    <row r="639" spans="1:10" x14ac:dyDescent="0.25">
      <c r="A639" s="95">
        <v>45334</v>
      </c>
      <c r="B639" s="86" t="s">
        <v>1528</v>
      </c>
      <c r="C639" s="93">
        <v>93559806</v>
      </c>
      <c r="D639" s="88" t="s">
        <v>724</v>
      </c>
      <c r="E639" s="88" t="s">
        <v>734</v>
      </c>
      <c r="F639" s="88" t="s">
        <v>735</v>
      </c>
      <c r="G639" s="89">
        <v>2</v>
      </c>
      <c r="H639" s="90">
        <v>0.6</v>
      </c>
      <c r="I639" s="97">
        <v>0.09</v>
      </c>
      <c r="J639" s="92">
        <v>15.03</v>
      </c>
    </row>
    <row r="640" spans="1:10" x14ac:dyDescent="0.25">
      <c r="A640" s="95">
        <v>45334</v>
      </c>
      <c r="B640" s="86" t="s">
        <v>1529</v>
      </c>
      <c r="C640" s="93">
        <v>93509281</v>
      </c>
      <c r="D640" s="88" t="s">
        <v>724</v>
      </c>
      <c r="E640" s="88" t="s">
        <v>725</v>
      </c>
      <c r="F640" s="88" t="s">
        <v>726</v>
      </c>
      <c r="G640" s="89">
        <v>2</v>
      </c>
      <c r="H640" s="90">
        <v>0.6</v>
      </c>
      <c r="I640" s="97">
        <v>0.09</v>
      </c>
      <c r="J640" s="92">
        <v>15.03</v>
      </c>
    </row>
    <row r="641" spans="1:10" x14ac:dyDescent="0.25">
      <c r="A641" s="95">
        <v>45334</v>
      </c>
      <c r="B641" s="86" t="s">
        <v>1530</v>
      </c>
      <c r="C641" s="93">
        <v>93519315</v>
      </c>
      <c r="D641" s="88" t="s">
        <v>724</v>
      </c>
      <c r="E641" s="88" t="s">
        <v>731</v>
      </c>
      <c r="F641" s="88" t="s">
        <v>732</v>
      </c>
      <c r="G641" s="89">
        <v>2</v>
      </c>
      <c r="H641" s="90">
        <v>0.6</v>
      </c>
      <c r="I641" s="97">
        <v>0.09</v>
      </c>
      <c r="J641" s="92">
        <v>15.03</v>
      </c>
    </row>
    <row r="642" spans="1:10" x14ac:dyDescent="0.25">
      <c r="A642" s="95">
        <v>45334</v>
      </c>
      <c r="B642" s="86" t="s">
        <v>1531</v>
      </c>
      <c r="C642" s="93">
        <v>93519332</v>
      </c>
      <c r="D642" s="88" t="s">
        <v>737</v>
      </c>
      <c r="E642" s="88" t="s">
        <v>1022</v>
      </c>
      <c r="F642" s="88" t="s">
        <v>1023</v>
      </c>
      <c r="G642" s="89">
        <v>2</v>
      </c>
      <c r="H642" s="90">
        <v>0.6</v>
      </c>
      <c r="I642" s="97">
        <v>0.09</v>
      </c>
      <c r="J642" s="92">
        <v>15.03</v>
      </c>
    </row>
    <row r="643" spans="1:10" x14ac:dyDescent="0.25">
      <c r="A643" s="95">
        <v>45334</v>
      </c>
      <c r="B643" s="86" t="s">
        <v>1532</v>
      </c>
      <c r="C643" s="93">
        <v>93559755</v>
      </c>
      <c r="D643" s="88" t="s">
        <v>737</v>
      </c>
      <c r="E643" s="88" t="s">
        <v>738</v>
      </c>
      <c r="F643" s="88" t="s">
        <v>739</v>
      </c>
      <c r="G643" s="89">
        <v>2</v>
      </c>
      <c r="H643" s="90">
        <v>0.6</v>
      </c>
      <c r="I643" s="97">
        <v>0.09</v>
      </c>
      <c r="J643" s="92">
        <v>15.03</v>
      </c>
    </row>
    <row r="644" spans="1:10" x14ac:dyDescent="0.25">
      <c r="A644" s="95">
        <v>45334</v>
      </c>
      <c r="B644" s="86" t="s">
        <v>1533</v>
      </c>
      <c r="C644" s="93">
        <v>93559886</v>
      </c>
      <c r="D644" s="88" t="s">
        <v>32</v>
      </c>
      <c r="E644" s="88" t="s">
        <v>489</v>
      </c>
      <c r="F644" s="88" t="s">
        <v>898</v>
      </c>
      <c r="G644" s="89">
        <v>2</v>
      </c>
      <c r="H644" s="90">
        <v>0.6</v>
      </c>
      <c r="I644" s="97">
        <v>0.09</v>
      </c>
      <c r="J644" s="92">
        <v>15.03</v>
      </c>
    </row>
    <row r="645" spans="1:10" x14ac:dyDescent="0.25">
      <c r="A645" s="95">
        <v>45334</v>
      </c>
      <c r="B645" s="86" t="s">
        <v>1534</v>
      </c>
      <c r="C645" s="93">
        <v>93509158</v>
      </c>
      <c r="D645" s="88" t="s">
        <v>32</v>
      </c>
      <c r="E645" s="88" t="s">
        <v>909</v>
      </c>
      <c r="F645" s="88" t="s">
        <v>910</v>
      </c>
      <c r="G645" s="89">
        <v>2</v>
      </c>
      <c r="H645" s="90">
        <v>0.6</v>
      </c>
      <c r="I645" s="97">
        <v>0.09</v>
      </c>
      <c r="J645" s="92">
        <v>15.03</v>
      </c>
    </row>
    <row r="646" spans="1:10" x14ac:dyDescent="0.25">
      <c r="A646" s="95">
        <v>45334</v>
      </c>
      <c r="B646" s="86" t="s">
        <v>1535</v>
      </c>
      <c r="C646" s="93">
        <v>93519337</v>
      </c>
      <c r="D646" s="88" t="s">
        <v>744</v>
      </c>
      <c r="E646" s="88" t="s">
        <v>452</v>
      </c>
      <c r="F646" s="88" t="s">
        <v>745</v>
      </c>
      <c r="G646" s="89">
        <v>2</v>
      </c>
      <c r="H646" s="90">
        <v>6.1</v>
      </c>
      <c r="I646" s="97">
        <v>0.35099999999999998</v>
      </c>
      <c r="J646" s="92">
        <v>58.616999999999997</v>
      </c>
    </row>
    <row r="647" spans="1:10" x14ac:dyDescent="0.25">
      <c r="A647" s="95">
        <v>45334</v>
      </c>
      <c r="B647" s="86" t="s">
        <v>1536</v>
      </c>
      <c r="C647" s="93">
        <v>93509279</v>
      </c>
      <c r="D647" s="88" t="s">
        <v>35</v>
      </c>
      <c r="E647" s="88" t="s">
        <v>810</v>
      </c>
      <c r="F647" s="88" t="s">
        <v>811</v>
      </c>
      <c r="G647" s="89">
        <v>2</v>
      </c>
      <c r="H647" s="90">
        <v>0.6</v>
      </c>
      <c r="I647" s="97">
        <v>0.09</v>
      </c>
      <c r="J647" s="92">
        <v>15.03</v>
      </c>
    </row>
    <row r="648" spans="1:10" x14ac:dyDescent="0.25">
      <c r="A648" s="95">
        <v>45334</v>
      </c>
      <c r="B648" s="86" t="s">
        <v>1537</v>
      </c>
      <c r="C648" s="93">
        <v>93509173</v>
      </c>
      <c r="D648" s="88" t="s">
        <v>41</v>
      </c>
      <c r="E648" s="88" t="s">
        <v>766</v>
      </c>
      <c r="F648" s="88" t="s">
        <v>767</v>
      </c>
      <c r="G648" s="89">
        <v>2</v>
      </c>
      <c r="H648" s="90">
        <v>0.6</v>
      </c>
      <c r="I648" s="97">
        <v>0.09</v>
      </c>
      <c r="J648" s="92">
        <v>15.03</v>
      </c>
    </row>
    <row r="649" spans="1:10" x14ac:dyDescent="0.25">
      <c r="A649" s="95">
        <v>45334</v>
      </c>
      <c r="B649" s="86" t="s">
        <v>1538</v>
      </c>
      <c r="C649" s="93">
        <v>93519484</v>
      </c>
      <c r="D649" s="88" t="s">
        <v>41</v>
      </c>
      <c r="E649" s="88" t="s">
        <v>769</v>
      </c>
      <c r="F649" s="88" t="s">
        <v>770</v>
      </c>
      <c r="G649" s="89">
        <v>2</v>
      </c>
      <c r="H649" s="90">
        <v>1.1000000000000001</v>
      </c>
      <c r="I649" s="97">
        <v>9.9000000000000005E-2</v>
      </c>
      <c r="J649" s="92">
        <v>16.533000000000001</v>
      </c>
    </row>
    <row r="650" spans="1:10" x14ac:dyDescent="0.25">
      <c r="A650" s="95">
        <v>45334</v>
      </c>
      <c r="B650" s="86" t="s">
        <v>1539</v>
      </c>
      <c r="C650" s="93">
        <v>93551802</v>
      </c>
      <c r="D650" s="88" t="s">
        <v>48</v>
      </c>
      <c r="E650" s="88" t="s">
        <v>778</v>
      </c>
      <c r="F650" s="88" t="s">
        <v>779</v>
      </c>
      <c r="G650" s="89">
        <v>2</v>
      </c>
      <c r="H650" s="90">
        <v>0.6</v>
      </c>
      <c r="I650" s="97">
        <v>0.09</v>
      </c>
      <c r="J650" s="92">
        <v>15.03</v>
      </c>
    </row>
    <row r="651" spans="1:10" x14ac:dyDescent="0.25">
      <c r="A651" s="95">
        <v>45334</v>
      </c>
      <c r="B651" s="86" t="s">
        <v>1540</v>
      </c>
      <c r="C651" s="93">
        <v>93509233</v>
      </c>
      <c r="D651" s="88" t="s">
        <v>48</v>
      </c>
      <c r="E651" s="88" t="s">
        <v>775</v>
      </c>
      <c r="F651" s="88" t="s">
        <v>776</v>
      </c>
      <c r="G651" s="89">
        <v>2</v>
      </c>
      <c r="H651" s="96">
        <v>2.34</v>
      </c>
      <c r="I651" s="97">
        <v>0.17100000000000001</v>
      </c>
      <c r="J651" s="92">
        <v>28.557000000000002</v>
      </c>
    </row>
    <row r="652" spans="1:10" x14ac:dyDescent="0.25">
      <c r="A652" s="95">
        <v>45334</v>
      </c>
      <c r="B652" s="86" t="s">
        <v>1541</v>
      </c>
      <c r="C652" s="93">
        <v>93519402</v>
      </c>
      <c r="D652" s="88" t="s">
        <v>48</v>
      </c>
      <c r="E652" s="88" t="s">
        <v>787</v>
      </c>
      <c r="F652" s="88" t="s">
        <v>788</v>
      </c>
      <c r="G652" s="89">
        <v>2</v>
      </c>
      <c r="H652" s="90">
        <v>4.2</v>
      </c>
      <c r="I652" s="97">
        <v>0.34100000000000003</v>
      </c>
      <c r="J652" s="92">
        <v>56.947000000000003</v>
      </c>
    </row>
    <row r="653" spans="1:10" x14ac:dyDescent="0.25">
      <c r="A653" s="95">
        <v>45334</v>
      </c>
      <c r="B653" s="86" t="s">
        <v>1542</v>
      </c>
      <c r="C653" s="93">
        <v>93509192</v>
      </c>
      <c r="D653" s="88" t="s">
        <v>24</v>
      </c>
      <c r="E653" s="88" t="s">
        <v>790</v>
      </c>
      <c r="F653" s="88" t="s">
        <v>791</v>
      </c>
      <c r="G653" s="89">
        <v>2</v>
      </c>
      <c r="H653" s="90">
        <v>4.0999999999999996</v>
      </c>
      <c r="I653" s="97">
        <v>0.35099999999999998</v>
      </c>
      <c r="J653" s="92">
        <v>58.616999999999997</v>
      </c>
    </row>
    <row r="654" spans="1:10" x14ac:dyDescent="0.25">
      <c r="A654" s="95">
        <v>45334</v>
      </c>
      <c r="B654" s="86" t="s">
        <v>1543</v>
      </c>
      <c r="C654" s="93">
        <v>93509579</v>
      </c>
      <c r="D654" s="88" t="s">
        <v>38</v>
      </c>
      <c r="E654" s="88" t="s">
        <v>793</v>
      </c>
      <c r="F654" s="88" t="s">
        <v>794</v>
      </c>
      <c r="G654" s="89">
        <v>2</v>
      </c>
      <c r="H654" s="90">
        <v>2.1</v>
      </c>
      <c r="I654" s="97">
        <v>0.26700000000000002</v>
      </c>
      <c r="J654" s="92">
        <v>44.589000000000006</v>
      </c>
    </row>
    <row r="655" spans="1:10" x14ac:dyDescent="0.25">
      <c r="A655" s="95">
        <v>45334</v>
      </c>
      <c r="B655" s="86" t="s">
        <v>1544</v>
      </c>
      <c r="C655" s="93">
        <v>93519375</v>
      </c>
      <c r="D655" s="88" t="s">
        <v>796</v>
      </c>
      <c r="E655" s="88" t="s">
        <v>797</v>
      </c>
      <c r="F655" s="88" t="s">
        <v>798</v>
      </c>
      <c r="G655" s="89">
        <v>2</v>
      </c>
      <c r="H655" s="90">
        <v>2.1</v>
      </c>
      <c r="I655" s="97">
        <v>0.21199999999999999</v>
      </c>
      <c r="J655" s="92">
        <v>35.403999999999996</v>
      </c>
    </row>
    <row r="656" spans="1:10" x14ac:dyDescent="0.25">
      <c r="A656" s="95">
        <v>45335</v>
      </c>
      <c r="B656" s="86" t="s">
        <v>1545</v>
      </c>
      <c r="C656" s="93">
        <v>93519362</v>
      </c>
      <c r="D656" s="88" t="s">
        <v>25</v>
      </c>
      <c r="E656" s="88" t="s">
        <v>662</v>
      </c>
      <c r="F656" s="88" t="s">
        <v>663</v>
      </c>
      <c r="G656" s="89">
        <v>2</v>
      </c>
      <c r="H656" s="90">
        <v>4.0999999999999996</v>
      </c>
      <c r="I656" s="97">
        <v>0.317</v>
      </c>
      <c r="J656" s="92">
        <v>52.939</v>
      </c>
    </row>
    <row r="657" spans="1:10" x14ac:dyDescent="0.25">
      <c r="A657" s="95">
        <v>45335</v>
      </c>
      <c r="B657" s="86" t="s">
        <v>1546</v>
      </c>
      <c r="C657" s="93">
        <v>93509278</v>
      </c>
      <c r="D657" s="88" t="s">
        <v>821</v>
      </c>
      <c r="E657" s="88" t="s">
        <v>947</v>
      </c>
      <c r="F657" s="88" t="s">
        <v>823</v>
      </c>
      <c r="G657" s="89">
        <v>2</v>
      </c>
      <c r="H657" s="90">
        <v>0.6</v>
      </c>
      <c r="I657" s="97">
        <v>0.09</v>
      </c>
      <c r="J657" s="92">
        <v>15.03</v>
      </c>
    </row>
    <row r="658" spans="1:10" x14ac:dyDescent="0.25">
      <c r="A658" s="95">
        <v>45335</v>
      </c>
      <c r="B658" s="86" t="s">
        <v>1547</v>
      </c>
      <c r="C658" s="93">
        <v>93509184</v>
      </c>
      <c r="D658" s="88" t="s">
        <v>672</v>
      </c>
      <c r="E658" s="88" t="s">
        <v>676</v>
      </c>
      <c r="F658" s="88" t="s">
        <v>677</v>
      </c>
      <c r="G658" s="89">
        <v>2</v>
      </c>
      <c r="H658" s="90">
        <v>3.1</v>
      </c>
      <c r="I658" s="97">
        <v>0.28100000000000003</v>
      </c>
      <c r="J658" s="92">
        <v>46.927000000000007</v>
      </c>
    </row>
    <row r="659" spans="1:10" x14ac:dyDescent="0.25">
      <c r="A659" s="95">
        <v>45335</v>
      </c>
      <c r="B659" s="86" t="s">
        <v>1548</v>
      </c>
      <c r="C659" s="93">
        <v>93509503</v>
      </c>
      <c r="D659" s="88" t="s">
        <v>747</v>
      </c>
      <c r="E659" s="88" t="s">
        <v>757</v>
      </c>
      <c r="F659" s="88" t="s">
        <v>758</v>
      </c>
      <c r="G659" s="89">
        <v>2</v>
      </c>
      <c r="H659" s="90">
        <v>0.6</v>
      </c>
      <c r="I659" s="97">
        <v>0.09</v>
      </c>
      <c r="J659" s="92">
        <v>15.03</v>
      </c>
    </row>
    <row r="660" spans="1:10" x14ac:dyDescent="0.25">
      <c r="A660" s="95">
        <v>45335</v>
      </c>
      <c r="B660" s="86" t="s">
        <v>1549</v>
      </c>
      <c r="C660" s="93">
        <v>93519465</v>
      </c>
      <c r="D660" s="88" t="s">
        <v>747</v>
      </c>
      <c r="E660" s="88" t="s">
        <v>748</v>
      </c>
      <c r="F660" s="88" t="s">
        <v>749</v>
      </c>
      <c r="G660" s="89">
        <v>2</v>
      </c>
      <c r="H660" s="90">
        <v>1.1000000000000001</v>
      </c>
      <c r="I660" s="97">
        <v>9.9000000000000005E-2</v>
      </c>
      <c r="J660" s="92">
        <v>16.533000000000001</v>
      </c>
    </row>
    <row r="661" spans="1:10" x14ac:dyDescent="0.25">
      <c r="A661" s="95">
        <v>45335</v>
      </c>
      <c r="B661" s="86" t="s">
        <v>1550</v>
      </c>
      <c r="C661" s="93">
        <v>93559771</v>
      </c>
      <c r="D661" s="88" t="s">
        <v>747</v>
      </c>
      <c r="E661" s="88" t="s">
        <v>751</v>
      </c>
      <c r="F661" s="88" t="s">
        <v>752</v>
      </c>
      <c r="G661" s="89">
        <v>2</v>
      </c>
      <c r="H661" s="90">
        <v>0.2</v>
      </c>
      <c r="I661" s="97">
        <v>0.09</v>
      </c>
      <c r="J661" s="92">
        <v>15.03</v>
      </c>
    </row>
    <row r="662" spans="1:10" x14ac:dyDescent="0.25">
      <c r="A662" s="95">
        <v>45335</v>
      </c>
      <c r="B662" s="86" t="s">
        <v>1551</v>
      </c>
      <c r="C662" s="93">
        <v>93559812</v>
      </c>
      <c r="D662" s="88" t="s">
        <v>747</v>
      </c>
      <c r="E662" s="88" t="s">
        <v>964</v>
      </c>
      <c r="F662" s="88" t="s">
        <v>965</v>
      </c>
      <c r="G662" s="89">
        <v>2</v>
      </c>
      <c r="H662" s="90">
        <v>0.6</v>
      </c>
      <c r="I662" s="97">
        <v>0.09</v>
      </c>
      <c r="J662" s="92">
        <v>15.03</v>
      </c>
    </row>
    <row r="663" spans="1:10" x14ac:dyDescent="0.25">
      <c r="A663" s="95">
        <v>45335</v>
      </c>
      <c r="B663" s="86" t="s">
        <v>1552</v>
      </c>
      <c r="C663" s="93">
        <v>93509232</v>
      </c>
      <c r="D663" s="88" t="s">
        <v>747</v>
      </c>
      <c r="E663" s="88" t="s">
        <v>754</v>
      </c>
      <c r="F663" s="88" t="s">
        <v>755</v>
      </c>
      <c r="G663" s="89">
        <v>2</v>
      </c>
      <c r="H663" s="90">
        <v>7.1</v>
      </c>
      <c r="I663" s="97">
        <v>0.41899999999999998</v>
      </c>
      <c r="J663" s="92">
        <v>69.972999999999999</v>
      </c>
    </row>
    <row r="664" spans="1:10" x14ac:dyDescent="0.25">
      <c r="A664" s="95">
        <v>45335</v>
      </c>
      <c r="B664" s="86" t="s">
        <v>1553</v>
      </c>
      <c r="C664" s="93">
        <v>93509224</v>
      </c>
      <c r="D664" s="88" t="s">
        <v>40</v>
      </c>
      <c r="E664" s="88" t="s">
        <v>763</v>
      </c>
      <c r="F664" s="88" t="s">
        <v>764</v>
      </c>
      <c r="G664" s="89">
        <v>2</v>
      </c>
      <c r="H664" s="90">
        <v>2.1</v>
      </c>
      <c r="I664" s="97">
        <v>0.21199999999999999</v>
      </c>
      <c r="J664" s="92">
        <v>35.403999999999996</v>
      </c>
    </row>
    <row r="665" spans="1:10" x14ac:dyDescent="0.25">
      <c r="A665" s="95">
        <v>45336</v>
      </c>
      <c r="B665" s="86" t="s">
        <v>1554</v>
      </c>
      <c r="C665" s="93">
        <v>93509261</v>
      </c>
      <c r="D665" s="88" t="s">
        <v>1188</v>
      </c>
      <c r="E665" s="88" t="s">
        <v>1189</v>
      </c>
      <c r="F665" s="88" t="s">
        <v>1190</v>
      </c>
      <c r="G665" s="89">
        <v>2</v>
      </c>
      <c r="H665" s="90">
        <v>0.6</v>
      </c>
      <c r="I665" s="88">
        <v>0.09</v>
      </c>
      <c r="J665" s="92">
        <v>15.03</v>
      </c>
    </row>
    <row r="666" spans="1:10" x14ac:dyDescent="0.25">
      <c r="A666" s="95">
        <v>45336</v>
      </c>
      <c r="B666" s="86" t="s">
        <v>1555</v>
      </c>
      <c r="C666" s="93">
        <v>93519391</v>
      </c>
      <c r="D666" s="88" t="s">
        <v>706</v>
      </c>
      <c r="E666" s="88" t="s">
        <v>710</v>
      </c>
      <c r="F666" s="88" t="s">
        <v>711</v>
      </c>
      <c r="G666" s="89">
        <v>2</v>
      </c>
      <c r="H666" s="90">
        <v>0.6</v>
      </c>
      <c r="I666" s="88">
        <v>0.09</v>
      </c>
      <c r="J666" s="92">
        <v>15.03</v>
      </c>
    </row>
    <row r="667" spans="1:10" x14ac:dyDescent="0.25">
      <c r="A667" s="95">
        <v>45336</v>
      </c>
      <c r="B667" s="86" t="s">
        <v>1556</v>
      </c>
      <c r="C667" s="93">
        <v>93559823</v>
      </c>
      <c r="D667" s="88" t="s">
        <v>706</v>
      </c>
      <c r="E667" s="88" t="s">
        <v>707</v>
      </c>
      <c r="F667" s="88" t="s">
        <v>708</v>
      </c>
      <c r="G667" s="89">
        <v>2</v>
      </c>
      <c r="H667" s="90">
        <v>0.2</v>
      </c>
      <c r="I667" s="88">
        <v>0.09</v>
      </c>
      <c r="J667" s="92">
        <v>15.03</v>
      </c>
    </row>
    <row r="668" spans="1:10" x14ac:dyDescent="0.25">
      <c r="A668" s="95">
        <v>45336</v>
      </c>
      <c r="B668" s="86" t="s">
        <v>1557</v>
      </c>
      <c r="C668" s="93">
        <v>93519382</v>
      </c>
      <c r="D668" s="88" t="s">
        <v>716</v>
      </c>
      <c r="E668" s="88" t="s">
        <v>717</v>
      </c>
      <c r="F668" s="88" t="s">
        <v>718</v>
      </c>
      <c r="G668" s="89">
        <v>2</v>
      </c>
      <c r="H668" s="90">
        <v>0.6</v>
      </c>
      <c r="I668" s="88">
        <v>0.09</v>
      </c>
      <c r="J668" s="92">
        <v>15.03</v>
      </c>
    </row>
    <row r="669" spans="1:10" x14ac:dyDescent="0.25">
      <c r="A669" s="95">
        <v>45336</v>
      </c>
      <c r="B669" s="86" t="s">
        <v>1558</v>
      </c>
      <c r="C669" s="93">
        <v>93551730</v>
      </c>
      <c r="D669" s="88" t="s">
        <v>716</v>
      </c>
      <c r="E669" s="88" t="s">
        <v>1081</v>
      </c>
      <c r="F669" s="88" t="s">
        <v>1082</v>
      </c>
      <c r="G669" s="89">
        <v>2</v>
      </c>
      <c r="H669" s="90">
        <v>3.1</v>
      </c>
      <c r="I669" s="88">
        <v>0.42099999999999999</v>
      </c>
      <c r="J669" s="92">
        <v>70.307000000000002</v>
      </c>
    </row>
    <row r="670" spans="1:10" x14ac:dyDescent="0.25">
      <c r="A670" s="95">
        <v>45336</v>
      </c>
      <c r="B670" s="86" t="s">
        <v>1559</v>
      </c>
      <c r="C670" s="93">
        <v>93509588</v>
      </c>
      <c r="D670" s="88" t="s">
        <v>885</v>
      </c>
      <c r="E670" s="88" t="s">
        <v>889</v>
      </c>
      <c r="F670" s="88" t="s">
        <v>890</v>
      </c>
      <c r="G670" s="89">
        <v>2</v>
      </c>
      <c r="H670" s="96">
        <v>0.84</v>
      </c>
      <c r="I670" s="88">
        <v>9.9000000000000005E-2</v>
      </c>
      <c r="J670" s="92">
        <v>16.533000000000001</v>
      </c>
    </row>
    <row r="671" spans="1:10" x14ac:dyDescent="0.25">
      <c r="A671" s="95">
        <v>45336</v>
      </c>
      <c r="B671" s="86" t="s">
        <v>1560</v>
      </c>
      <c r="C671" s="93">
        <v>93519315</v>
      </c>
      <c r="D671" s="88" t="s">
        <v>724</v>
      </c>
      <c r="E671" s="88" t="s">
        <v>731</v>
      </c>
      <c r="F671" s="88" t="s">
        <v>732</v>
      </c>
      <c r="G671" s="89">
        <v>2</v>
      </c>
      <c r="H671" s="90">
        <v>0.6</v>
      </c>
      <c r="I671" s="88">
        <v>0.09</v>
      </c>
      <c r="J671" s="92">
        <v>15.03</v>
      </c>
    </row>
    <row r="672" spans="1:10" x14ac:dyDescent="0.25">
      <c r="A672" s="95">
        <v>45336</v>
      </c>
      <c r="B672" s="86" t="s">
        <v>1561</v>
      </c>
      <c r="C672" s="93">
        <v>93559755</v>
      </c>
      <c r="D672" s="88" t="s">
        <v>737</v>
      </c>
      <c r="E672" s="88" t="s">
        <v>738</v>
      </c>
      <c r="F672" s="88" t="s">
        <v>739</v>
      </c>
      <c r="G672" s="89">
        <v>2</v>
      </c>
      <c r="H672" s="90">
        <v>2.1</v>
      </c>
      <c r="I672" s="88">
        <v>0.21099999999999999</v>
      </c>
      <c r="J672" s="92">
        <v>35.237000000000002</v>
      </c>
    </row>
    <row r="673" spans="1:10" x14ac:dyDescent="0.25">
      <c r="A673" s="95">
        <v>45336</v>
      </c>
      <c r="B673" s="86" t="s">
        <v>1562</v>
      </c>
      <c r="C673" s="93">
        <v>93509245</v>
      </c>
      <c r="D673" s="88" t="s">
        <v>32</v>
      </c>
      <c r="E673" s="88" t="s">
        <v>906</v>
      </c>
      <c r="F673" s="88" t="s">
        <v>907</v>
      </c>
      <c r="G673" s="89">
        <v>2</v>
      </c>
      <c r="H673" s="90">
        <v>0.6</v>
      </c>
      <c r="I673" s="88">
        <v>0.09</v>
      </c>
      <c r="J673" s="92">
        <v>15.03</v>
      </c>
    </row>
    <row r="674" spans="1:10" x14ac:dyDescent="0.25">
      <c r="A674" s="95">
        <v>45336</v>
      </c>
      <c r="B674" s="86" t="s">
        <v>1563</v>
      </c>
      <c r="C674" s="93">
        <v>93519337</v>
      </c>
      <c r="D674" s="88" t="s">
        <v>744</v>
      </c>
      <c r="E674" s="88" t="s">
        <v>452</v>
      </c>
      <c r="F674" s="88" t="s">
        <v>745</v>
      </c>
      <c r="G674" s="89">
        <v>2</v>
      </c>
      <c r="H674" s="90">
        <v>6.1</v>
      </c>
      <c r="I674" s="88">
        <v>0.32400000000000001</v>
      </c>
      <c r="J674" s="92">
        <v>54.108000000000004</v>
      </c>
    </row>
    <row r="675" spans="1:10" x14ac:dyDescent="0.25">
      <c r="A675" s="95">
        <v>45336</v>
      </c>
      <c r="B675" s="86" t="s">
        <v>1564</v>
      </c>
      <c r="C675" s="93">
        <v>93551704</v>
      </c>
      <c r="D675" s="88" t="s">
        <v>744</v>
      </c>
      <c r="E675" s="88" t="s">
        <v>916</v>
      </c>
      <c r="F675" s="88" t="s">
        <v>917</v>
      </c>
      <c r="G675" s="89">
        <v>2</v>
      </c>
      <c r="H675" s="90">
        <v>0.6</v>
      </c>
      <c r="I675" s="91">
        <v>0.09</v>
      </c>
      <c r="J675" s="92">
        <v>15.03</v>
      </c>
    </row>
    <row r="676" spans="1:10" x14ac:dyDescent="0.25">
      <c r="A676" s="95">
        <v>45336</v>
      </c>
      <c r="B676" s="86" t="s">
        <v>1565</v>
      </c>
      <c r="C676" s="93">
        <v>93519411</v>
      </c>
      <c r="D676" s="88" t="s">
        <v>35</v>
      </c>
      <c r="E676" s="88" t="s">
        <v>929</v>
      </c>
      <c r="F676" s="88" t="s">
        <v>930</v>
      </c>
      <c r="G676" s="89">
        <v>2</v>
      </c>
      <c r="H676" s="90">
        <v>0.6</v>
      </c>
      <c r="I676" s="88">
        <v>0.09</v>
      </c>
      <c r="J676" s="92">
        <v>15.03</v>
      </c>
    </row>
    <row r="677" spans="1:10" x14ac:dyDescent="0.25">
      <c r="A677" s="95">
        <v>45336</v>
      </c>
      <c r="B677" s="86" t="s">
        <v>1566</v>
      </c>
      <c r="C677" s="106">
        <v>93509594</v>
      </c>
      <c r="D677" s="88" t="s">
        <v>35</v>
      </c>
      <c r="E677" s="88" t="s">
        <v>1567</v>
      </c>
      <c r="F677" s="88" t="s">
        <v>1568</v>
      </c>
      <c r="G677" s="89">
        <v>2</v>
      </c>
      <c r="H677" s="90">
        <v>0.6</v>
      </c>
      <c r="I677" s="88">
        <v>0.09</v>
      </c>
      <c r="J677" s="92">
        <v>15.03</v>
      </c>
    </row>
    <row r="678" spans="1:10" x14ac:dyDescent="0.25">
      <c r="A678" s="95">
        <v>45336</v>
      </c>
      <c r="B678" s="86" t="s">
        <v>1569</v>
      </c>
      <c r="C678" s="93">
        <v>93509173</v>
      </c>
      <c r="D678" s="88" t="s">
        <v>41</v>
      </c>
      <c r="E678" s="88" t="s">
        <v>766</v>
      </c>
      <c r="F678" s="88" t="s">
        <v>767</v>
      </c>
      <c r="G678" s="89">
        <v>2</v>
      </c>
      <c r="H678" s="90">
        <v>0.6</v>
      </c>
      <c r="I678" s="88">
        <v>0.09</v>
      </c>
      <c r="J678" s="92">
        <v>15.03</v>
      </c>
    </row>
    <row r="679" spans="1:10" x14ac:dyDescent="0.25">
      <c r="A679" s="95">
        <v>45336</v>
      </c>
      <c r="B679" s="86" t="s">
        <v>1570</v>
      </c>
      <c r="C679" s="93">
        <v>93509228</v>
      </c>
      <c r="D679" s="88" t="s">
        <v>41</v>
      </c>
      <c r="E679" s="88" t="s">
        <v>772</v>
      </c>
      <c r="F679" s="88" t="s">
        <v>773</v>
      </c>
      <c r="G679" s="89">
        <v>2</v>
      </c>
      <c r="H679" s="90">
        <v>0.2</v>
      </c>
      <c r="I679" s="88">
        <v>0.09</v>
      </c>
      <c r="J679" s="92">
        <v>15.03</v>
      </c>
    </row>
    <row r="680" spans="1:10" x14ac:dyDescent="0.25">
      <c r="A680" s="95">
        <v>45336</v>
      </c>
      <c r="B680" s="86" t="s">
        <v>1571</v>
      </c>
      <c r="C680" s="93">
        <v>93519484</v>
      </c>
      <c r="D680" s="88" t="s">
        <v>41</v>
      </c>
      <c r="E680" s="88" t="s">
        <v>769</v>
      </c>
      <c r="F680" s="88" t="s">
        <v>770</v>
      </c>
      <c r="G680" s="89">
        <v>2</v>
      </c>
      <c r="H680" s="90">
        <v>1.2</v>
      </c>
      <c r="I680" s="88">
        <v>9.9000000000000005E-2</v>
      </c>
      <c r="J680" s="92">
        <v>16.533000000000001</v>
      </c>
    </row>
    <row r="681" spans="1:10" x14ac:dyDescent="0.25">
      <c r="A681" s="95">
        <v>45336</v>
      </c>
      <c r="B681" s="86" t="s">
        <v>1572</v>
      </c>
      <c r="C681" s="93">
        <v>93559753</v>
      </c>
      <c r="D681" s="88" t="s">
        <v>41</v>
      </c>
      <c r="E681" s="88" t="s">
        <v>932</v>
      </c>
      <c r="F681" s="88" t="s">
        <v>933</v>
      </c>
      <c r="G681" s="89">
        <v>2</v>
      </c>
      <c r="H681" s="90">
        <v>1.1000000000000001</v>
      </c>
      <c r="I681" s="88">
        <v>9.9000000000000005E-2</v>
      </c>
      <c r="J681" s="92">
        <v>16.533000000000001</v>
      </c>
    </row>
    <row r="682" spans="1:10" x14ac:dyDescent="0.25">
      <c r="A682" s="95">
        <v>45336</v>
      </c>
      <c r="B682" s="86" t="s">
        <v>1573</v>
      </c>
      <c r="C682" s="93">
        <v>93519402</v>
      </c>
      <c r="D682" s="88" t="s">
        <v>48</v>
      </c>
      <c r="E682" s="88" t="s">
        <v>787</v>
      </c>
      <c r="F682" s="88" t="s">
        <v>788</v>
      </c>
      <c r="G682" s="89">
        <v>2</v>
      </c>
      <c r="H682" s="90">
        <v>7.1</v>
      </c>
      <c r="I682" s="88">
        <v>0.35399999999999998</v>
      </c>
      <c r="J682" s="92">
        <v>59.117999999999995</v>
      </c>
    </row>
    <row r="683" spans="1:10" x14ac:dyDescent="0.25">
      <c r="A683" s="95">
        <v>45336</v>
      </c>
      <c r="B683" s="86" t="s">
        <v>1574</v>
      </c>
      <c r="C683" s="93">
        <v>93551802</v>
      </c>
      <c r="D683" s="88" t="s">
        <v>48</v>
      </c>
      <c r="E683" s="88" t="s">
        <v>778</v>
      </c>
      <c r="F683" s="88" t="s">
        <v>779</v>
      </c>
      <c r="G683" s="89">
        <v>2</v>
      </c>
      <c r="H683" s="90">
        <v>0.6</v>
      </c>
      <c r="I683" s="88">
        <v>0.09</v>
      </c>
      <c r="J683" s="92">
        <v>15.03</v>
      </c>
    </row>
    <row r="684" spans="1:10" x14ac:dyDescent="0.25">
      <c r="A684" s="95">
        <v>45336</v>
      </c>
      <c r="B684" s="86" t="s">
        <v>1575</v>
      </c>
      <c r="C684" s="93">
        <v>93509233</v>
      </c>
      <c r="D684" s="88" t="s">
        <v>48</v>
      </c>
      <c r="E684" s="88" t="s">
        <v>775</v>
      </c>
      <c r="F684" s="88" t="s">
        <v>776</v>
      </c>
      <c r="G684" s="89">
        <v>2</v>
      </c>
      <c r="H684" s="90">
        <v>0.6</v>
      </c>
      <c r="I684" s="88">
        <v>0.09</v>
      </c>
      <c r="J684" s="92">
        <v>15.03</v>
      </c>
    </row>
    <row r="685" spans="1:10" x14ac:dyDescent="0.25">
      <c r="A685" s="95">
        <v>45336</v>
      </c>
      <c r="B685" s="86" t="s">
        <v>1576</v>
      </c>
      <c r="C685" s="93">
        <v>93509161</v>
      </c>
      <c r="D685" s="88" t="s">
        <v>48</v>
      </c>
      <c r="E685" s="88" t="s">
        <v>784</v>
      </c>
      <c r="F685" s="88" t="s">
        <v>785</v>
      </c>
      <c r="G685" s="89">
        <v>2</v>
      </c>
      <c r="H685" s="90">
        <v>1.1000000000000001</v>
      </c>
      <c r="I685" s="88">
        <v>9.9000000000000005E-2</v>
      </c>
      <c r="J685" s="92">
        <v>16.533000000000001</v>
      </c>
    </row>
    <row r="686" spans="1:10" x14ac:dyDescent="0.25">
      <c r="A686" s="95">
        <v>45336</v>
      </c>
      <c r="B686" s="86" t="s">
        <v>1577</v>
      </c>
      <c r="C686" s="93">
        <v>93519375</v>
      </c>
      <c r="D686" s="88" t="s">
        <v>796</v>
      </c>
      <c r="E686" s="88" t="s">
        <v>797</v>
      </c>
      <c r="F686" s="88" t="s">
        <v>798</v>
      </c>
      <c r="G686" s="89">
        <v>3</v>
      </c>
      <c r="H686" s="90">
        <v>6.7</v>
      </c>
      <c r="I686" s="88">
        <v>0.251</v>
      </c>
      <c r="J686" s="92">
        <v>41.917000000000002</v>
      </c>
    </row>
    <row r="687" spans="1:10" x14ac:dyDescent="0.25">
      <c r="A687" s="95">
        <v>45337</v>
      </c>
      <c r="B687" s="86" t="s">
        <v>1578</v>
      </c>
      <c r="C687" s="93">
        <v>93509185</v>
      </c>
      <c r="D687" s="88" t="s">
        <v>25</v>
      </c>
      <c r="E687" s="88" t="s">
        <v>659</v>
      </c>
      <c r="F687" s="88" t="s">
        <v>660</v>
      </c>
      <c r="G687" s="89">
        <v>3</v>
      </c>
      <c r="H687" s="90">
        <v>12.6</v>
      </c>
      <c r="I687" s="88">
        <v>0.46500000000000002</v>
      </c>
      <c r="J687" s="92">
        <v>77.655000000000001</v>
      </c>
    </row>
    <row r="688" spans="1:10" x14ac:dyDescent="0.25">
      <c r="A688" s="95">
        <v>45337</v>
      </c>
      <c r="B688" s="86" t="s">
        <v>1579</v>
      </c>
      <c r="C688" s="93">
        <v>93519362</v>
      </c>
      <c r="D688" s="88" t="s">
        <v>25</v>
      </c>
      <c r="E688" s="88" t="s">
        <v>662</v>
      </c>
      <c r="F688" s="88" t="s">
        <v>663</v>
      </c>
      <c r="G688" s="89">
        <v>2</v>
      </c>
      <c r="H688" s="90">
        <v>2.6</v>
      </c>
      <c r="I688" s="88">
        <v>0.215</v>
      </c>
      <c r="J688" s="92">
        <v>35.905000000000001</v>
      </c>
    </row>
    <row r="689" spans="1:10" x14ac:dyDescent="0.25">
      <c r="A689" s="95">
        <v>45337</v>
      </c>
      <c r="B689" s="86" t="s">
        <v>1580</v>
      </c>
      <c r="C689" s="93">
        <v>93519379</v>
      </c>
      <c r="D689" s="88" t="s">
        <v>672</v>
      </c>
      <c r="E689" s="88" t="s">
        <v>673</v>
      </c>
      <c r="F689" s="88" t="s">
        <v>674</v>
      </c>
      <c r="G689" s="89">
        <v>2</v>
      </c>
      <c r="H689" s="90">
        <v>0.6</v>
      </c>
      <c r="I689" s="88">
        <v>0.09</v>
      </c>
      <c r="J689" s="92">
        <v>15.03</v>
      </c>
    </row>
    <row r="690" spans="1:10" x14ac:dyDescent="0.25">
      <c r="A690" s="95">
        <v>45337</v>
      </c>
      <c r="B690" s="86" t="s">
        <v>1581</v>
      </c>
      <c r="C690" s="93">
        <v>93509184</v>
      </c>
      <c r="D690" s="88" t="s">
        <v>672</v>
      </c>
      <c r="E690" s="88" t="s">
        <v>676</v>
      </c>
      <c r="F690" s="88" t="s">
        <v>677</v>
      </c>
      <c r="G690" s="89">
        <v>2</v>
      </c>
      <c r="H690" s="90">
        <v>0.6</v>
      </c>
      <c r="I690" s="88">
        <v>0.09</v>
      </c>
      <c r="J690" s="92">
        <v>15.03</v>
      </c>
    </row>
    <row r="691" spans="1:10" x14ac:dyDescent="0.25">
      <c r="A691" s="95">
        <v>45337</v>
      </c>
      <c r="B691" s="86" t="s">
        <v>1582</v>
      </c>
      <c r="C691" s="93">
        <v>93519465</v>
      </c>
      <c r="D691" s="88" t="s">
        <v>747</v>
      </c>
      <c r="E691" s="88" t="s">
        <v>748</v>
      </c>
      <c r="F691" s="88" t="s">
        <v>749</v>
      </c>
      <c r="G691" s="89">
        <v>3</v>
      </c>
      <c r="H691" s="90">
        <v>23.1</v>
      </c>
      <c r="I691" s="88">
        <v>0.67100000000000004</v>
      </c>
      <c r="J691" s="92">
        <v>112.057</v>
      </c>
    </row>
    <row r="692" spans="1:10" x14ac:dyDescent="0.25">
      <c r="A692" s="95">
        <v>45337</v>
      </c>
      <c r="B692" s="86" t="s">
        <v>1583</v>
      </c>
      <c r="C692" s="93">
        <v>93559771</v>
      </c>
      <c r="D692" s="88" t="s">
        <v>747</v>
      </c>
      <c r="E692" s="88" t="s">
        <v>751</v>
      </c>
      <c r="F692" s="88" t="s">
        <v>752</v>
      </c>
      <c r="G692" s="89">
        <v>2</v>
      </c>
      <c r="H692" s="90">
        <v>8.6</v>
      </c>
      <c r="I692" s="88">
        <v>0.35099999999999998</v>
      </c>
      <c r="J692" s="92">
        <v>58.616999999999997</v>
      </c>
    </row>
    <row r="693" spans="1:10" x14ac:dyDescent="0.25">
      <c r="A693" s="95">
        <v>45337</v>
      </c>
      <c r="B693" s="86" t="s">
        <v>1584</v>
      </c>
      <c r="C693" s="93">
        <v>93509232</v>
      </c>
      <c r="D693" s="88" t="s">
        <v>747</v>
      </c>
      <c r="E693" s="88" t="s">
        <v>754</v>
      </c>
      <c r="F693" s="88" t="s">
        <v>755</v>
      </c>
      <c r="G693" s="89">
        <v>2</v>
      </c>
      <c r="H693" s="90">
        <v>0.6</v>
      </c>
      <c r="I693" s="91">
        <v>0.09</v>
      </c>
      <c r="J693" s="92">
        <v>15.03</v>
      </c>
    </row>
    <row r="694" spans="1:10" x14ac:dyDescent="0.25">
      <c r="A694" s="95">
        <v>45337</v>
      </c>
      <c r="B694" s="86" t="s">
        <v>1585</v>
      </c>
      <c r="C694" s="93">
        <v>93519321</v>
      </c>
      <c r="D694" s="88" t="s">
        <v>747</v>
      </c>
      <c r="E694" s="88" t="s">
        <v>1182</v>
      </c>
      <c r="F694" s="88" t="s">
        <v>965</v>
      </c>
      <c r="G694" s="89">
        <v>2</v>
      </c>
      <c r="H694" s="90">
        <v>1.1000000000000001</v>
      </c>
      <c r="I694" s="88">
        <v>9.9000000000000005E-2</v>
      </c>
      <c r="J694" s="92">
        <v>16.533000000000001</v>
      </c>
    </row>
    <row r="695" spans="1:10" x14ac:dyDescent="0.25">
      <c r="A695" s="95">
        <v>45337</v>
      </c>
      <c r="B695" s="86" t="s">
        <v>1586</v>
      </c>
      <c r="C695" s="93">
        <v>93509224</v>
      </c>
      <c r="D695" s="88" t="s">
        <v>40</v>
      </c>
      <c r="E695" s="88" t="s">
        <v>763</v>
      </c>
      <c r="F695" s="88" t="s">
        <v>764</v>
      </c>
      <c r="G695" s="89">
        <v>2</v>
      </c>
      <c r="H695" s="90">
        <v>0.6</v>
      </c>
      <c r="I695" s="88">
        <v>0.09</v>
      </c>
      <c r="J695" s="92">
        <v>15.03</v>
      </c>
    </row>
    <row r="696" spans="1:10" x14ac:dyDescent="0.25">
      <c r="A696" s="95">
        <v>45338</v>
      </c>
      <c r="B696" s="86" t="s">
        <v>1587</v>
      </c>
      <c r="C696" s="93">
        <v>93509221</v>
      </c>
      <c r="D696" s="88" t="s">
        <v>800</v>
      </c>
      <c r="E696" s="88" t="s">
        <v>801</v>
      </c>
      <c r="F696" s="88" t="s">
        <v>802</v>
      </c>
      <c r="G696" s="89">
        <v>3</v>
      </c>
      <c r="H696" s="90">
        <v>3.1</v>
      </c>
      <c r="I696" s="88">
        <v>0.24399999999999999</v>
      </c>
      <c r="J696" s="92">
        <v>40.747999999999998</v>
      </c>
    </row>
    <row r="697" spans="1:10" x14ac:dyDescent="0.25">
      <c r="A697" s="95">
        <v>45338</v>
      </c>
      <c r="B697" s="86" t="s">
        <v>1588</v>
      </c>
      <c r="C697" s="93">
        <v>93551779</v>
      </c>
      <c r="D697" s="88" t="s">
        <v>844</v>
      </c>
      <c r="E697" s="88" t="s">
        <v>845</v>
      </c>
      <c r="F697" s="88" t="s">
        <v>846</v>
      </c>
      <c r="G697" s="89">
        <v>2</v>
      </c>
      <c r="H697" s="90">
        <v>0.6</v>
      </c>
      <c r="I697" s="88">
        <v>0.09</v>
      </c>
      <c r="J697" s="92">
        <v>15.03</v>
      </c>
    </row>
    <row r="698" spans="1:10" x14ac:dyDescent="0.25">
      <c r="A698" s="95">
        <v>45338</v>
      </c>
      <c r="B698" s="86" t="s">
        <v>1589</v>
      </c>
      <c r="C698" s="93">
        <v>93519427</v>
      </c>
      <c r="D698" s="88" t="s">
        <v>27</v>
      </c>
      <c r="E698" s="88" t="s">
        <v>855</v>
      </c>
      <c r="F698" s="88" t="s">
        <v>856</v>
      </c>
      <c r="G698" s="89">
        <v>2</v>
      </c>
      <c r="H698" s="90">
        <v>1.1000000000000001</v>
      </c>
      <c r="I698" s="88">
        <v>9.9000000000000005E-2</v>
      </c>
      <c r="J698" s="92">
        <v>16.533000000000001</v>
      </c>
    </row>
    <row r="699" spans="1:10" x14ac:dyDescent="0.25">
      <c r="A699" s="95">
        <v>45338</v>
      </c>
      <c r="B699" s="86" t="s">
        <v>1590</v>
      </c>
      <c r="C699" s="93">
        <v>93509573</v>
      </c>
      <c r="D699" s="88" t="s">
        <v>27</v>
      </c>
      <c r="E699" s="88" t="s">
        <v>852</v>
      </c>
      <c r="F699" s="88" t="s">
        <v>853</v>
      </c>
      <c r="G699" s="89">
        <v>2</v>
      </c>
      <c r="H699" s="90">
        <v>0.2</v>
      </c>
      <c r="I699" s="88">
        <v>0.09</v>
      </c>
      <c r="J699" s="92">
        <v>15.03</v>
      </c>
    </row>
    <row r="700" spans="1:10" x14ac:dyDescent="0.25">
      <c r="A700" s="95">
        <v>45338</v>
      </c>
      <c r="B700" s="86" t="s">
        <v>1591</v>
      </c>
      <c r="C700" s="93">
        <v>93509266</v>
      </c>
      <c r="D700" s="88" t="s">
        <v>679</v>
      </c>
      <c r="E700" s="88" t="s">
        <v>680</v>
      </c>
      <c r="F700" s="88" t="s">
        <v>681</v>
      </c>
      <c r="G700" s="89">
        <v>2</v>
      </c>
      <c r="H700" s="90">
        <v>2.4</v>
      </c>
      <c r="I700" s="88">
        <v>0.215</v>
      </c>
      <c r="J700" s="92">
        <v>35.905000000000001</v>
      </c>
    </row>
    <row r="701" spans="1:10" x14ac:dyDescent="0.25">
      <c r="A701" s="95">
        <v>45338</v>
      </c>
      <c r="B701" s="86" t="s">
        <v>1592</v>
      </c>
      <c r="C701" s="93">
        <v>93509164</v>
      </c>
      <c r="D701" s="88" t="s">
        <v>679</v>
      </c>
      <c r="E701" s="88" t="s">
        <v>686</v>
      </c>
      <c r="F701" s="88" t="s">
        <v>687</v>
      </c>
      <c r="G701" s="89">
        <v>2</v>
      </c>
      <c r="H701" s="90">
        <v>0.6</v>
      </c>
      <c r="I701" s="88">
        <v>0.09</v>
      </c>
      <c r="J701" s="92">
        <v>15.03</v>
      </c>
    </row>
    <row r="702" spans="1:10" x14ac:dyDescent="0.25">
      <c r="A702" s="95">
        <v>45338</v>
      </c>
      <c r="B702" s="86" t="s">
        <v>1593</v>
      </c>
      <c r="C702" s="93">
        <v>93519482</v>
      </c>
      <c r="D702" s="88" t="s">
        <v>679</v>
      </c>
      <c r="E702" s="88" t="s">
        <v>683</v>
      </c>
      <c r="F702" s="88" t="s">
        <v>684</v>
      </c>
      <c r="G702" s="89">
        <v>2</v>
      </c>
      <c r="H702" s="90">
        <v>0.6</v>
      </c>
      <c r="I702" s="88">
        <v>0.09</v>
      </c>
      <c r="J702" s="92">
        <v>15.03</v>
      </c>
    </row>
    <row r="703" spans="1:10" x14ac:dyDescent="0.25">
      <c r="A703" s="95">
        <v>45338</v>
      </c>
      <c r="B703" s="86" t="s">
        <v>1594</v>
      </c>
      <c r="C703" s="93">
        <v>93559761</v>
      </c>
      <c r="D703" s="88" t="s">
        <v>679</v>
      </c>
      <c r="E703" s="88" t="s">
        <v>689</v>
      </c>
      <c r="F703" s="88" t="s">
        <v>690</v>
      </c>
      <c r="G703" s="89">
        <v>2</v>
      </c>
      <c r="H703" s="90">
        <v>0.2</v>
      </c>
      <c r="I703" s="88">
        <v>0.09</v>
      </c>
      <c r="J703" s="92">
        <v>15.03</v>
      </c>
    </row>
    <row r="704" spans="1:10" x14ac:dyDescent="0.25">
      <c r="A704" s="95">
        <v>45338</v>
      </c>
      <c r="B704" s="86" t="s">
        <v>1595</v>
      </c>
      <c r="C704" s="93">
        <v>93509256</v>
      </c>
      <c r="D704" s="88" t="s">
        <v>872</v>
      </c>
      <c r="E704" s="88" t="s">
        <v>873</v>
      </c>
      <c r="F704" s="88" t="s">
        <v>1271</v>
      </c>
      <c r="G704" s="89">
        <v>2</v>
      </c>
      <c r="H704" s="90">
        <v>0.6</v>
      </c>
      <c r="I704" s="88">
        <v>0.09</v>
      </c>
      <c r="J704" s="92">
        <v>15.03</v>
      </c>
    </row>
    <row r="705" spans="1:10" x14ac:dyDescent="0.25">
      <c r="A705" s="95">
        <v>45338</v>
      </c>
      <c r="B705" s="86" t="s">
        <v>1596</v>
      </c>
      <c r="C705" s="93">
        <v>93509177</v>
      </c>
      <c r="D705" s="88" t="s">
        <v>696</v>
      </c>
      <c r="E705" s="88" t="s">
        <v>697</v>
      </c>
      <c r="F705" s="88" t="s">
        <v>698</v>
      </c>
      <c r="G705" s="89">
        <v>2</v>
      </c>
      <c r="H705" s="90">
        <v>1.1000000000000001</v>
      </c>
      <c r="I705" s="88">
        <v>9.9000000000000005E-2</v>
      </c>
      <c r="J705" s="92">
        <v>16.533000000000001</v>
      </c>
    </row>
    <row r="706" spans="1:10" x14ac:dyDescent="0.25">
      <c r="A706" s="95">
        <v>45338</v>
      </c>
      <c r="B706" s="86" t="s">
        <v>1597</v>
      </c>
      <c r="C706" s="93">
        <v>93519373</v>
      </c>
      <c r="D706" s="88" t="s">
        <v>696</v>
      </c>
      <c r="E706" s="88" t="s">
        <v>700</v>
      </c>
      <c r="F706" s="88" t="s">
        <v>701</v>
      </c>
      <c r="G706" s="89">
        <v>2</v>
      </c>
      <c r="H706" s="90">
        <v>6.1</v>
      </c>
      <c r="I706" s="88">
        <v>0.34100000000000003</v>
      </c>
      <c r="J706" s="92">
        <v>56.947000000000003</v>
      </c>
    </row>
    <row r="707" spans="1:10" x14ac:dyDescent="0.25">
      <c r="A707" s="95">
        <v>45338</v>
      </c>
      <c r="B707" s="86" t="s">
        <v>1598</v>
      </c>
      <c r="C707" s="93">
        <v>93519391</v>
      </c>
      <c r="D707" s="88" t="s">
        <v>706</v>
      </c>
      <c r="E707" s="88" t="s">
        <v>710</v>
      </c>
      <c r="F707" s="88" t="s">
        <v>711</v>
      </c>
      <c r="G707" s="89">
        <v>3</v>
      </c>
      <c r="H707" s="90">
        <v>7.5</v>
      </c>
      <c r="I707" s="88">
        <v>0.435</v>
      </c>
      <c r="J707" s="92">
        <v>72.644999999999996</v>
      </c>
    </row>
    <row r="708" spans="1:10" x14ac:dyDescent="0.25">
      <c r="A708" s="95">
        <v>45338</v>
      </c>
      <c r="B708" s="86" t="s">
        <v>1599</v>
      </c>
      <c r="C708" s="93">
        <v>93509180</v>
      </c>
      <c r="D708" s="88" t="s">
        <v>706</v>
      </c>
      <c r="E708" s="88" t="s">
        <v>713</v>
      </c>
      <c r="F708" s="88" t="s">
        <v>714</v>
      </c>
      <c r="G708" s="89">
        <v>3</v>
      </c>
      <c r="H708" s="90">
        <v>1.2</v>
      </c>
      <c r="I708" s="88">
        <v>9.9000000000000005E-2</v>
      </c>
      <c r="J708" s="92">
        <v>16.533000000000001</v>
      </c>
    </row>
    <row r="709" spans="1:10" x14ac:dyDescent="0.25">
      <c r="A709" s="95">
        <v>45338</v>
      </c>
      <c r="B709" s="86" t="s">
        <v>1600</v>
      </c>
      <c r="C709" s="93">
        <v>93519382</v>
      </c>
      <c r="D709" s="88" t="s">
        <v>716</v>
      </c>
      <c r="E709" s="88" t="s">
        <v>717</v>
      </c>
      <c r="F709" s="88" t="s">
        <v>718</v>
      </c>
      <c r="G709" s="89">
        <v>2</v>
      </c>
      <c r="H709" s="90">
        <v>3.1</v>
      </c>
      <c r="I709" s="88">
        <v>0.24099999999999999</v>
      </c>
      <c r="J709" s="92">
        <v>40.247</v>
      </c>
    </row>
    <row r="710" spans="1:10" x14ac:dyDescent="0.25">
      <c r="A710" s="95">
        <v>45338</v>
      </c>
      <c r="B710" s="86" t="s">
        <v>1601</v>
      </c>
      <c r="C710" s="93">
        <v>93551730</v>
      </c>
      <c r="D710" s="88" t="s">
        <v>716</v>
      </c>
      <c r="E710" s="88" t="s">
        <v>1081</v>
      </c>
      <c r="F710" s="88" t="s">
        <v>1082</v>
      </c>
      <c r="G710" s="89">
        <v>2</v>
      </c>
      <c r="H710" s="90">
        <v>0.6</v>
      </c>
      <c r="I710" s="88">
        <v>0.09</v>
      </c>
      <c r="J710" s="92">
        <v>15.03</v>
      </c>
    </row>
    <row r="711" spans="1:10" x14ac:dyDescent="0.25">
      <c r="A711" s="95">
        <v>45338</v>
      </c>
      <c r="B711" s="86" t="s">
        <v>1602</v>
      </c>
      <c r="C711" s="93">
        <v>93519324</v>
      </c>
      <c r="D711" s="88" t="s">
        <v>885</v>
      </c>
      <c r="E711" s="88" t="s">
        <v>886</v>
      </c>
      <c r="F711" s="88" t="s">
        <v>887</v>
      </c>
      <c r="G711" s="89">
        <v>2</v>
      </c>
      <c r="H711" s="90">
        <v>0.6</v>
      </c>
      <c r="I711" s="88">
        <v>0.09</v>
      </c>
      <c r="J711" s="92">
        <v>15.03</v>
      </c>
    </row>
    <row r="712" spans="1:10" x14ac:dyDescent="0.25">
      <c r="A712" s="95">
        <v>45338</v>
      </c>
      <c r="B712" s="86" t="s">
        <v>1603</v>
      </c>
      <c r="C712" s="93">
        <v>93509231</v>
      </c>
      <c r="D712" s="88" t="s">
        <v>720</v>
      </c>
      <c r="E712" s="88" t="s">
        <v>721</v>
      </c>
      <c r="F712" s="88" t="s">
        <v>722</v>
      </c>
      <c r="G712" s="89">
        <v>2</v>
      </c>
      <c r="H712" s="90">
        <v>0.2</v>
      </c>
      <c r="I712" s="97">
        <v>0.09</v>
      </c>
      <c r="J712" s="92">
        <v>15.03</v>
      </c>
    </row>
    <row r="713" spans="1:10" x14ac:dyDescent="0.25">
      <c r="A713" s="95">
        <v>45338</v>
      </c>
      <c r="B713" s="86" t="s">
        <v>1604</v>
      </c>
      <c r="C713" s="93">
        <v>93509281</v>
      </c>
      <c r="D713" s="88" t="s">
        <v>724</v>
      </c>
      <c r="E713" s="88" t="s">
        <v>725</v>
      </c>
      <c r="F713" s="88" t="s">
        <v>726</v>
      </c>
      <c r="G713" s="89">
        <v>2</v>
      </c>
      <c r="H713" s="90">
        <v>2.6</v>
      </c>
      <c r="I713" s="88">
        <v>0.23200000000000001</v>
      </c>
      <c r="J713" s="92">
        <v>38.744</v>
      </c>
    </row>
    <row r="714" spans="1:10" x14ac:dyDescent="0.25">
      <c r="A714" s="95">
        <v>45338</v>
      </c>
      <c r="B714" s="86" t="s">
        <v>1605</v>
      </c>
      <c r="C714" s="93">
        <v>93509567</v>
      </c>
      <c r="D714" s="88" t="s">
        <v>724</v>
      </c>
      <c r="E714" s="88" t="s">
        <v>728</v>
      </c>
      <c r="F714" s="88" t="s">
        <v>729</v>
      </c>
      <c r="G714" s="89">
        <v>2</v>
      </c>
      <c r="H714" s="90">
        <v>2.1</v>
      </c>
      <c r="I714" s="88">
        <v>0.21099999999999999</v>
      </c>
      <c r="J714" s="92">
        <v>35.237000000000002</v>
      </c>
    </row>
    <row r="715" spans="1:10" x14ac:dyDescent="0.25">
      <c r="A715" s="95">
        <v>45338</v>
      </c>
      <c r="B715" s="86" t="s">
        <v>1606</v>
      </c>
      <c r="C715" s="93">
        <v>93551747</v>
      </c>
      <c r="D715" s="88" t="s">
        <v>724</v>
      </c>
      <c r="E715" s="88" t="s">
        <v>916</v>
      </c>
      <c r="F715" s="88" t="s">
        <v>1018</v>
      </c>
      <c r="G715" s="89">
        <v>2</v>
      </c>
      <c r="H715" s="90">
        <v>0.6</v>
      </c>
      <c r="I715" s="88">
        <v>0.09</v>
      </c>
      <c r="J715" s="92">
        <v>15.03</v>
      </c>
    </row>
    <row r="716" spans="1:10" x14ac:dyDescent="0.25">
      <c r="A716" s="95">
        <v>45338</v>
      </c>
      <c r="B716" s="86" t="s">
        <v>1607</v>
      </c>
      <c r="C716" s="93">
        <v>93559806</v>
      </c>
      <c r="D716" s="88" t="s">
        <v>724</v>
      </c>
      <c r="E716" s="88" t="s">
        <v>734</v>
      </c>
      <c r="F716" s="88" t="s">
        <v>735</v>
      </c>
      <c r="G716" s="89">
        <v>2</v>
      </c>
      <c r="H716" s="90">
        <v>1.1000000000000001</v>
      </c>
      <c r="I716" s="88">
        <v>9.9000000000000005E-2</v>
      </c>
      <c r="J716" s="92">
        <v>16.533000000000001</v>
      </c>
    </row>
    <row r="717" spans="1:10" x14ac:dyDescent="0.25">
      <c r="A717" s="95">
        <v>45338</v>
      </c>
      <c r="B717" s="86" t="s">
        <v>1608</v>
      </c>
      <c r="C717" s="93">
        <v>93519315</v>
      </c>
      <c r="D717" s="88" t="s">
        <v>724</v>
      </c>
      <c r="E717" s="88" t="s">
        <v>731</v>
      </c>
      <c r="F717" s="88" t="s">
        <v>732</v>
      </c>
      <c r="G717" s="89">
        <v>2</v>
      </c>
      <c r="H717" s="90">
        <v>1.6</v>
      </c>
      <c r="I717" s="88">
        <v>0.111</v>
      </c>
      <c r="J717" s="92">
        <v>18.536999999999999</v>
      </c>
    </row>
    <row r="718" spans="1:10" x14ac:dyDescent="0.25">
      <c r="A718" s="95">
        <v>45338</v>
      </c>
      <c r="B718" s="86" t="s">
        <v>1609</v>
      </c>
      <c r="C718" s="93">
        <v>93559755</v>
      </c>
      <c r="D718" s="88" t="s">
        <v>737</v>
      </c>
      <c r="E718" s="88" t="s">
        <v>738</v>
      </c>
      <c r="F718" s="88" t="s">
        <v>739</v>
      </c>
      <c r="G718" s="89">
        <v>2</v>
      </c>
      <c r="H718" s="90">
        <v>4.0999999999999996</v>
      </c>
      <c r="I718" s="88">
        <v>0.39800000000000002</v>
      </c>
      <c r="J718" s="92">
        <v>66.466000000000008</v>
      </c>
    </row>
    <row r="719" spans="1:10" x14ac:dyDescent="0.25">
      <c r="A719" s="95">
        <v>45338</v>
      </c>
      <c r="B719" s="86" t="s">
        <v>1610</v>
      </c>
      <c r="C719" s="93">
        <v>93559886</v>
      </c>
      <c r="D719" s="88" t="s">
        <v>32</v>
      </c>
      <c r="E719" s="88" t="s">
        <v>489</v>
      </c>
      <c r="F719" s="88" t="s">
        <v>898</v>
      </c>
      <c r="G719" s="89">
        <v>2</v>
      </c>
      <c r="H719" s="90">
        <v>0.3</v>
      </c>
      <c r="I719" s="88">
        <v>0.09</v>
      </c>
      <c r="J719" s="92">
        <v>15.03</v>
      </c>
    </row>
    <row r="720" spans="1:10" x14ac:dyDescent="0.25">
      <c r="A720" s="95">
        <v>45338</v>
      </c>
      <c r="B720" s="86" t="s">
        <v>1611</v>
      </c>
      <c r="C720" s="93">
        <v>93509245</v>
      </c>
      <c r="D720" s="88" t="s">
        <v>32</v>
      </c>
      <c r="E720" s="88" t="s">
        <v>906</v>
      </c>
      <c r="F720" s="88" t="s">
        <v>907</v>
      </c>
      <c r="G720" s="89">
        <v>2</v>
      </c>
      <c r="H720" s="90">
        <v>1.1000000000000001</v>
      </c>
      <c r="I720" s="88">
        <v>9.9000000000000005E-2</v>
      </c>
      <c r="J720" s="92">
        <v>16.533000000000001</v>
      </c>
    </row>
    <row r="721" spans="1:10" x14ac:dyDescent="0.25">
      <c r="A721" s="95">
        <v>45338</v>
      </c>
      <c r="B721" s="86" t="s">
        <v>1612</v>
      </c>
      <c r="C721" s="93">
        <v>93519337</v>
      </c>
      <c r="D721" s="88" t="s">
        <v>744</v>
      </c>
      <c r="E721" s="88" t="s">
        <v>452</v>
      </c>
      <c r="F721" s="88" t="s">
        <v>745</v>
      </c>
      <c r="G721" s="89">
        <v>3</v>
      </c>
      <c r="H721" s="90">
        <v>8.1999999999999993</v>
      </c>
      <c r="I721" s="88">
        <v>0.45500000000000002</v>
      </c>
      <c r="J721" s="92">
        <v>75.984999999999999</v>
      </c>
    </row>
    <row r="722" spans="1:10" x14ac:dyDescent="0.25">
      <c r="A722" s="95">
        <v>45338</v>
      </c>
      <c r="B722" s="86" t="s">
        <v>1613</v>
      </c>
      <c r="C722" s="93">
        <v>93519411</v>
      </c>
      <c r="D722" s="88" t="s">
        <v>35</v>
      </c>
      <c r="E722" s="88" t="s">
        <v>929</v>
      </c>
      <c r="F722" s="88" t="s">
        <v>930</v>
      </c>
      <c r="G722" s="89">
        <v>2</v>
      </c>
      <c r="H722" s="90">
        <v>0.6</v>
      </c>
      <c r="I722" s="88">
        <v>0.09</v>
      </c>
      <c r="J722" s="92">
        <v>15.03</v>
      </c>
    </row>
    <row r="723" spans="1:10" x14ac:dyDescent="0.25">
      <c r="A723" s="95">
        <v>45338</v>
      </c>
      <c r="B723" s="86" t="s">
        <v>1614</v>
      </c>
      <c r="C723" s="93">
        <v>93559753</v>
      </c>
      <c r="D723" s="88" t="s">
        <v>41</v>
      </c>
      <c r="E723" s="88" t="s">
        <v>932</v>
      </c>
      <c r="F723" s="88" t="s">
        <v>933</v>
      </c>
      <c r="G723" s="89">
        <v>2</v>
      </c>
      <c r="H723" s="90">
        <v>0.6</v>
      </c>
      <c r="I723" s="88">
        <v>0.09</v>
      </c>
      <c r="J723" s="92">
        <v>15.03</v>
      </c>
    </row>
    <row r="724" spans="1:10" x14ac:dyDescent="0.25">
      <c r="A724" s="95">
        <v>45338</v>
      </c>
      <c r="B724" s="86" t="s">
        <v>1615</v>
      </c>
      <c r="C724" s="93">
        <v>93519484</v>
      </c>
      <c r="D724" s="88" t="s">
        <v>41</v>
      </c>
      <c r="E724" s="88" t="s">
        <v>769</v>
      </c>
      <c r="F724" s="88" t="s">
        <v>770</v>
      </c>
      <c r="G724" s="89">
        <v>2</v>
      </c>
      <c r="H724" s="90">
        <v>1.1000000000000001</v>
      </c>
      <c r="I724" s="88">
        <v>9.9000000000000005E-2</v>
      </c>
      <c r="J724" s="92">
        <v>16.533000000000001</v>
      </c>
    </row>
    <row r="725" spans="1:10" x14ac:dyDescent="0.25">
      <c r="A725" s="95">
        <v>45338</v>
      </c>
      <c r="B725" s="86" t="s">
        <v>1616</v>
      </c>
      <c r="C725" s="93">
        <v>93509228</v>
      </c>
      <c r="D725" s="88" t="s">
        <v>41</v>
      </c>
      <c r="E725" s="88" t="s">
        <v>772</v>
      </c>
      <c r="F725" s="88" t="s">
        <v>773</v>
      </c>
      <c r="G725" s="89">
        <v>2</v>
      </c>
      <c r="H725" s="90">
        <v>1.2</v>
      </c>
      <c r="I725" s="88">
        <v>9.9000000000000005E-2</v>
      </c>
      <c r="J725" s="92">
        <v>16.533000000000001</v>
      </c>
    </row>
    <row r="726" spans="1:10" x14ac:dyDescent="0.25">
      <c r="A726" s="95">
        <v>45338</v>
      </c>
      <c r="B726" s="86" t="s">
        <v>1617</v>
      </c>
      <c r="C726" s="93">
        <v>93509173</v>
      </c>
      <c r="D726" s="88" t="s">
        <v>41</v>
      </c>
      <c r="E726" s="88" t="s">
        <v>766</v>
      </c>
      <c r="F726" s="88" t="s">
        <v>767</v>
      </c>
      <c r="G726" s="89">
        <v>2</v>
      </c>
      <c r="H726" s="90">
        <v>0.6</v>
      </c>
      <c r="I726" s="88">
        <v>0.09</v>
      </c>
      <c r="J726" s="92">
        <v>15.03</v>
      </c>
    </row>
    <row r="727" spans="1:10" x14ac:dyDescent="0.25">
      <c r="A727" s="95">
        <v>45338</v>
      </c>
      <c r="B727" s="86" t="s">
        <v>1618</v>
      </c>
      <c r="C727" s="93">
        <v>93509161</v>
      </c>
      <c r="D727" s="88" t="s">
        <v>48</v>
      </c>
      <c r="E727" s="88" t="s">
        <v>784</v>
      </c>
      <c r="F727" s="88" t="s">
        <v>785</v>
      </c>
      <c r="G727" s="89">
        <v>2</v>
      </c>
      <c r="H727" s="90">
        <v>0.6</v>
      </c>
      <c r="I727" s="88">
        <v>0.09</v>
      </c>
      <c r="J727" s="92">
        <v>15.03</v>
      </c>
    </row>
    <row r="728" spans="1:10" x14ac:dyDescent="0.25">
      <c r="A728" s="95">
        <v>45338</v>
      </c>
      <c r="B728" s="86" t="s">
        <v>1619</v>
      </c>
      <c r="C728" s="93">
        <v>93519402</v>
      </c>
      <c r="D728" s="88" t="s">
        <v>48</v>
      </c>
      <c r="E728" s="88" t="s">
        <v>787</v>
      </c>
      <c r="F728" s="88" t="s">
        <v>788</v>
      </c>
      <c r="G728" s="89">
        <v>2</v>
      </c>
      <c r="H728" s="90">
        <v>0.6</v>
      </c>
      <c r="I728" s="88">
        <v>0.09</v>
      </c>
      <c r="J728" s="92">
        <v>15.03</v>
      </c>
    </row>
    <row r="729" spans="1:10" x14ac:dyDescent="0.25">
      <c r="A729" s="95">
        <v>45338</v>
      </c>
      <c r="B729" s="86" t="s">
        <v>1620</v>
      </c>
      <c r="C729" s="93">
        <v>93509579</v>
      </c>
      <c r="D729" s="88" t="s">
        <v>38</v>
      </c>
      <c r="E729" s="88" t="s">
        <v>793</v>
      </c>
      <c r="F729" s="88" t="s">
        <v>794</v>
      </c>
      <c r="G729" s="89">
        <v>2</v>
      </c>
      <c r="H729" s="90">
        <v>2.1</v>
      </c>
      <c r="I729" s="88">
        <v>0.21099999999999999</v>
      </c>
      <c r="J729" s="92">
        <v>35.237000000000002</v>
      </c>
    </row>
    <row r="730" spans="1:10" x14ac:dyDescent="0.25">
      <c r="A730" s="95">
        <v>45338</v>
      </c>
      <c r="B730" s="86" t="s">
        <v>1621</v>
      </c>
      <c r="C730" s="93">
        <v>93519375</v>
      </c>
      <c r="D730" s="88" t="s">
        <v>796</v>
      </c>
      <c r="E730" s="88" t="s">
        <v>797</v>
      </c>
      <c r="F730" s="88" t="s">
        <v>798</v>
      </c>
      <c r="G730" s="89">
        <v>2</v>
      </c>
      <c r="H730" s="90">
        <v>14.1</v>
      </c>
      <c r="I730" s="88">
        <v>0.67100000000000004</v>
      </c>
      <c r="J730" s="92">
        <v>112.057</v>
      </c>
    </row>
    <row r="731" spans="1:10" x14ac:dyDescent="0.25">
      <c r="A731" s="95">
        <v>45339</v>
      </c>
      <c r="B731" s="86" t="s">
        <v>1622</v>
      </c>
      <c r="C731" s="93">
        <v>93509185</v>
      </c>
      <c r="D731" s="107" t="s">
        <v>25</v>
      </c>
      <c r="E731" s="88" t="s">
        <v>659</v>
      </c>
      <c r="F731" s="88" t="s">
        <v>660</v>
      </c>
      <c r="G731" s="89">
        <v>2</v>
      </c>
      <c r="H731" s="90">
        <v>0.6</v>
      </c>
      <c r="I731" s="97">
        <v>0.09</v>
      </c>
      <c r="J731" s="92">
        <v>15.03</v>
      </c>
    </row>
    <row r="732" spans="1:10" x14ac:dyDescent="0.25">
      <c r="A732" s="95">
        <v>45339</v>
      </c>
      <c r="B732" s="86" t="s">
        <v>1623</v>
      </c>
      <c r="C732" s="93">
        <v>93519379</v>
      </c>
      <c r="D732" s="107" t="s">
        <v>672</v>
      </c>
      <c r="E732" s="88" t="s">
        <v>673</v>
      </c>
      <c r="F732" s="88" t="s">
        <v>674</v>
      </c>
      <c r="G732" s="89">
        <v>2</v>
      </c>
      <c r="H732" s="90">
        <v>0.6</v>
      </c>
      <c r="I732" s="97">
        <v>0.09</v>
      </c>
      <c r="J732" s="92">
        <v>15.03</v>
      </c>
    </row>
    <row r="733" spans="1:10" x14ac:dyDescent="0.25">
      <c r="A733" s="95">
        <v>45339</v>
      </c>
      <c r="B733" s="86" t="s">
        <v>1624</v>
      </c>
      <c r="C733" s="93">
        <v>93551774</v>
      </c>
      <c r="D733" s="107" t="s">
        <v>672</v>
      </c>
      <c r="E733" s="88" t="s">
        <v>950</v>
      </c>
      <c r="F733" s="88" t="s">
        <v>951</v>
      </c>
      <c r="G733" s="89">
        <v>2</v>
      </c>
      <c r="H733" s="90">
        <v>6.1</v>
      </c>
      <c r="I733" s="97">
        <v>0.32300000000000001</v>
      </c>
      <c r="J733" s="92">
        <v>53.941000000000003</v>
      </c>
    </row>
    <row r="734" spans="1:10" x14ac:dyDescent="0.25">
      <c r="A734" s="95">
        <v>45339</v>
      </c>
      <c r="B734" s="86" t="s">
        <v>1625</v>
      </c>
      <c r="C734" s="93">
        <v>93509184</v>
      </c>
      <c r="D734" s="107" t="s">
        <v>672</v>
      </c>
      <c r="E734" s="88" t="s">
        <v>676</v>
      </c>
      <c r="F734" s="88" t="s">
        <v>677</v>
      </c>
      <c r="G734" s="89">
        <v>2</v>
      </c>
      <c r="H734" s="90">
        <v>1.1000000000000001</v>
      </c>
      <c r="I734" s="97">
        <v>9.9000000000000005E-2</v>
      </c>
      <c r="J734" s="92">
        <v>16.533000000000001</v>
      </c>
    </row>
    <row r="735" spans="1:10" x14ac:dyDescent="0.25">
      <c r="A735" s="95">
        <v>45339</v>
      </c>
      <c r="B735" s="86" t="s">
        <v>1626</v>
      </c>
      <c r="C735" s="93">
        <v>93559771</v>
      </c>
      <c r="D735" s="107" t="s">
        <v>747</v>
      </c>
      <c r="E735" s="88" t="s">
        <v>751</v>
      </c>
      <c r="F735" s="88" t="s">
        <v>752</v>
      </c>
      <c r="G735" s="89">
        <v>2</v>
      </c>
      <c r="H735" s="90">
        <v>0.6</v>
      </c>
      <c r="I735" s="97">
        <v>0.09</v>
      </c>
      <c r="J735" s="92">
        <v>15.03</v>
      </c>
    </row>
    <row r="736" spans="1:10" x14ac:dyDescent="0.25">
      <c r="A736" s="95">
        <v>45339</v>
      </c>
      <c r="B736" s="86" t="s">
        <v>1627</v>
      </c>
      <c r="C736" s="93">
        <v>93519465</v>
      </c>
      <c r="D736" s="107" t="s">
        <v>747</v>
      </c>
      <c r="E736" s="88" t="s">
        <v>748</v>
      </c>
      <c r="F736" s="88" t="s">
        <v>749</v>
      </c>
      <c r="G736" s="89">
        <v>2</v>
      </c>
      <c r="H736" s="90">
        <v>0.6</v>
      </c>
      <c r="I736" s="97">
        <v>0.09</v>
      </c>
      <c r="J736" s="92">
        <v>15.03</v>
      </c>
    </row>
    <row r="737" spans="1:10" x14ac:dyDescent="0.25">
      <c r="A737" s="95">
        <v>45339</v>
      </c>
      <c r="B737" s="86" t="s">
        <v>1628</v>
      </c>
      <c r="C737" s="93">
        <v>93509232</v>
      </c>
      <c r="D737" s="107" t="s">
        <v>747</v>
      </c>
      <c r="E737" s="88" t="s">
        <v>754</v>
      </c>
      <c r="F737" s="88" t="s">
        <v>755</v>
      </c>
      <c r="G737" s="89">
        <v>2</v>
      </c>
      <c r="H737" s="90">
        <v>4.0999999999999996</v>
      </c>
      <c r="I737" s="97">
        <v>0.223</v>
      </c>
      <c r="J737" s="92">
        <v>37.241</v>
      </c>
    </row>
    <row r="738" spans="1:10" x14ac:dyDescent="0.25">
      <c r="A738" s="95">
        <v>45339</v>
      </c>
      <c r="B738" s="86" t="s">
        <v>1629</v>
      </c>
      <c r="C738" s="93">
        <v>93509582</v>
      </c>
      <c r="D738" s="107" t="s">
        <v>10</v>
      </c>
      <c r="E738" s="88" t="s">
        <v>967</v>
      </c>
      <c r="F738" s="88" t="s">
        <v>968</v>
      </c>
      <c r="G738" s="89">
        <v>2</v>
      </c>
      <c r="H738" s="90">
        <v>2.6</v>
      </c>
      <c r="I738" s="97">
        <v>0.24299999999999999</v>
      </c>
      <c r="J738" s="92">
        <v>40.580999999999996</v>
      </c>
    </row>
    <row r="739" spans="1:10" x14ac:dyDescent="0.25">
      <c r="A739" s="95">
        <v>45339</v>
      </c>
      <c r="B739" s="86" t="s">
        <v>1630</v>
      </c>
      <c r="C739" s="93">
        <v>93559793</v>
      </c>
      <c r="D739" s="107" t="s">
        <v>13</v>
      </c>
      <c r="E739" s="88" t="s">
        <v>760</v>
      </c>
      <c r="F739" s="88" t="s">
        <v>761</v>
      </c>
      <c r="G739" s="89">
        <v>2</v>
      </c>
      <c r="H739" s="90">
        <v>0.6</v>
      </c>
      <c r="I739" s="97">
        <v>0.09</v>
      </c>
      <c r="J739" s="92">
        <v>15.03</v>
      </c>
    </row>
    <row r="740" spans="1:10" x14ac:dyDescent="0.25">
      <c r="A740" s="95">
        <v>45339</v>
      </c>
      <c r="B740" s="86" t="s">
        <v>1631</v>
      </c>
      <c r="C740" s="93">
        <v>93509224</v>
      </c>
      <c r="D740" s="107" t="s">
        <v>40</v>
      </c>
      <c r="E740" s="88" t="s">
        <v>763</v>
      </c>
      <c r="F740" s="88" t="s">
        <v>764</v>
      </c>
      <c r="G740" s="89">
        <v>2</v>
      </c>
      <c r="H740" s="90">
        <v>0.6</v>
      </c>
      <c r="I740" s="97">
        <v>0.09</v>
      </c>
      <c r="J740" s="92">
        <v>15.03</v>
      </c>
    </row>
    <row r="741" spans="1:10" x14ac:dyDescent="0.25">
      <c r="A741" s="95">
        <v>45341</v>
      </c>
      <c r="B741" s="86" t="s">
        <v>1632</v>
      </c>
      <c r="C741" s="93">
        <v>93509240</v>
      </c>
      <c r="D741" s="88" t="s">
        <v>840</v>
      </c>
      <c r="E741" s="88" t="s">
        <v>841</v>
      </c>
      <c r="F741" s="107" t="s">
        <v>842</v>
      </c>
      <c r="G741" s="89">
        <v>2</v>
      </c>
      <c r="H741" s="90">
        <v>0.6</v>
      </c>
      <c r="I741" s="88">
        <v>0.09</v>
      </c>
      <c r="J741" s="92">
        <v>15.03</v>
      </c>
    </row>
    <row r="742" spans="1:10" x14ac:dyDescent="0.25">
      <c r="A742" s="95">
        <v>45341</v>
      </c>
      <c r="B742" s="86" t="s">
        <v>1633</v>
      </c>
      <c r="C742" s="93">
        <v>93509266</v>
      </c>
      <c r="D742" s="88" t="s">
        <v>679</v>
      </c>
      <c r="E742" s="88" t="s">
        <v>680</v>
      </c>
      <c r="F742" s="107" t="s">
        <v>681</v>
      </c>
      <c r="G742" s="89">
        <v>2</v>
      </c>
      <c r="H742" s="90">
        <v>0.6</v>
      </c>
      <c r="I742" s="88">
        <v>0.09</v>
      </c>
      <c r="J742" s="92">
        <v>15.03</v>
      </c>
    </row>
    <row r="743" spans="1:10" x14ac:dyDescent="0.25">
      <c r="A743" s="95">
        <v>45341</v>
      </c>
      <c r="B743" s="86" t="s">
        <v>1634</v>
      </c>
      <c r="C743" s="93">
        <v>93509164</v>
      </c>
      <c r="D743" s="88" t="s">
        <v>679</v>
      </c>
      <c r="E743" s="88" t="s">
        <v>686</v>
      </c>
      <c r="F743" s="107" t="s">
        <v>687</v>
      </c>
      <c r="G743" s="89">
        <v>2</v>
      </c>
      <c r="H743" s="90">
        <v>6.1</v>
      </c>
      <c r="I743" s="88">
        <v>0.22800000000000001</v>
      </c>
      <c r="J743" s="92">
        <v>38.076000000000001</v>
      </c>
    </row>
    <row r="744" spans="1:10" x14ac:dyDescent="0.25">
      <c r="A744" s="95">
        <v>45341</v>
      </c>
      <c r="B744" s="86" t="s">
        <v>1635</v>
      </c>
      <c r="C744" s="93">
        <v>93519482</v>
      </c>
      <c r="D744" s="88" t="s">
        <v>679</v>
      </c>
      <c r="E744" s="88" t="s">
        <v>683</v>
      </c>
      <c r="F744" s="107" t="s">
        <v>684</v>
      </c>
      <c r="G744" s="89">
        <v>2</v>
      </c>
      <c r="H744" s="90">
        <v>0.6</v>
      </c>
      <c r="I744" s="88">
        <v>0.09</v>
      </c>
      <c r="J744" s="92">
        <v>15.03</v>
      </c>
    </row>
    <row r="745" spans="1:10" x14ac:dyDescent="0.25">
      <c r="A745" s="95">
        <v>45341</v>
      </c>
      <c r="B745" s="86" t="s">
        <v>1636</v>
      </c>
      <c r="C745" s="93">
        <v>93559761</v>
      </c>
      <c r="D745" s="88" t="s">
        <v>679</v>
      </c>
      <c r="E745" s="88" t="s">
        <v>689</v>
      </c>
      <c r="F745" s="107" t="s">
        <v>690</v>
      </c>
      <c r="G745" s="89">
        <v>2</v>
      </c>
      <c r="H745" s="90">
        <v>0.6</v>
      </c>
      <c r="I745" s="88">
        <v>0.09</v>
      </c>
      <c r="J745" s="92">
        <v>15.03</v>
      </c>
    </row>
    <row r="746" spans="1:10" x14ac:dyDescent="0.25">
      <c r="A746" s="95">
        <v>45341</v>
      </c>
      <c r="B746" s="86" t="s">
        <v>1637</v>
      </c>
      <c r="C746" s="93">
        <v>93559773</v>
      </c>
      <c r="D746" s="88" t="s">
        <v>696</v>
      </c>
      <c r="E746" s="88" t="s">
        <v>703</v>
      </c>
      <c r="F746" s="107" t="s">
        <v>704</v>
      </c>
      <c r="G746" s="89">
        <v>2</v>
      </c>
      <c r="H746" s="90">
        <v>0.7</v>
      </c>
      <c r="I746" s="88">
        <v>0.09</v>
      </c>
      <c r="J746" s="92">
        <v>15.03</v>
      </c>
    </row>
    <row r="747" spans="1:10" x14ac:dyDescent="0.25">
      <c r="A747" s="95">
        <v>45341</v>
      </c>
      <c r="B747" s="86" t="s">
        <v>1638</v>
      </c>
      <c r="C747" s="93">
        <v>93519373</v>
      </c>
      <c r="D747" s="88" t="s">
        <v>696</v>
      </c>
      <c r="E747" s="88" t="s">
        <v>700</v>
      </c>
      <c r="F747" s="107" t="s">
        <v>701</v>
      </c>
      <c r="G747" s="89">
        <v>2</v>
      </c>
      <c r="H747" s="90">
        <v>0.6</v>
      </c>
      <c r="I747" s="88">
        <v>0.09</v>
      </c>
      <c r="J747" s="92">
        <v>15.03</v>
      </c>
    </row>
    <row r="748" spans="1:10" x14ac:dyDescent="0.25">
      <c r="A748" s="95">
        <v>45341</v>
      </c>
      <c r="B748" s="86" t="s">
        <v>1639</v>
      </c>
      <c r="C748" s="93">
        <v>93519391</v>
      </c>
      <c r="D748" s="88" t="s">
        <v>706</v>
      </c>
      <c r="E748" s="88" t="s">
        <v>710</v>
      </c>
      <c r="F748" s="107" t="s">
        <v>711</v>
      </c>
      <c r="G748" s="89">
        <v>2</v>
      </c>
      <c r="H748" s="90">
        <v>0.6</v>
      </c>
      <c r="I748" s="88">
        <v>0.09</v>
      </c>
      <c r="J748" s="92">
        <v>15.03</v>
      </c>
    </row>
    <row r="749" spans="1:10" x14ac:dyDescent="0.25">
      <c r="A749" s="95">
        <v>45341</v>
      </c>
      <c r="B749" s="86" t="s">
        <v>1640</v>
      </c>
      <c r="C749" s="93">
        <v>93509235</v>
      </c>
      <c r="D749" s="88" t="s">
        <v>716</v>
      </c>
      <c r="E749" s="88" t="s">
        <v>882</v>
      </c>
      <c r="F749" s="107" t="s">
        <v>883</v>
      </c>
      <c r="G749" s="89">
        <v>2</v>
      </c>
      <c r="H749" s="90">
        <v>0.6</v>
      </c>
      <c r="I749" s="88">
        <v>0.09</v>
      </c>
      <c r="J749" s="92">
        <v>0.09</v>
      </c>
    </row>
    <row r="750" spans="1:10" x14ac:dyDescent="0.25">
      <c r="A750" s="95">
        <v>45341</v>
      </c>
      <c r="B750" s="86" t="s">
        <v>1641</v>
      </c>
      <c r="C750" s="93">
        <v>93519382</v>
      </c>
      <c r="D750" s="88" t="s">
        <v>716</v>
      </c>
      <c r="E750" s="88" t="s">
        <v>717</v>
      </c>
      <c r="F750" s="107" t="s">
        <v>718</v>
      </c>
      <c r="G750" s="89">
        <v>2</v>
      </c>
      <c r="H750" s="90">
        <v>0.6</v>
      </c>
      <c r="I750" s="88"/>
      <c r="J750" s="92">
        <v>0</v>
      </c>
    </row>
    <row r="751" spans="1:10" x14ac:dyDescent="0.25">
      <c r="A751" s="95">
        <v>45341</v>
      </c>
      <c r="B751" s="86" t="s">
        <v>1642</v>
      </c>
      <c r="C751" s="93">
        <v>93509588</v>
      </c>
      <c r="D751" s="88" t="s">
        <v>885</v>
      </c>
      <c r="E751" s="88" t="s">
        <v>889</v>
      </c>
      <c r="F751" s="107" t="s">
        <v>890</v>
      </c>
      <c r="G751" s="89">
        <v>2</v>
      </c>
      <c r="H751" s="90">
        <v>1.1000000000000001</v>
      </c>
      <c r="I751" s="88">
        <v>9.9000000000000005E-2</v>
      </c>
      <c r="J751" s="92">
        <v>16.533000000000001</v>
      </c>
    </row>
    <row r="752" spans="1:10" x14ac:dyDescent="0.25">
      <c r="A752" s="95">
        <v>45341</v>
      </c>
      <c r="B752" s="86" t="s">
        <v>1643</v>
      </c>
      <c r="C752" s="93">
        <v>93509231</v>
      </c>
      <c r="D752" s="88" t="s">
        <v>720</v>
      </c>
      <c r="E752" s="88" t="s">
        <v>721</v>
      </c>
      <c r="F752" s="107" t="s">
        <v>722</v>
      </c>
      <c r="G752" s="89">
        <v>2</v>
      </c>
      <c r="H752" s="90">
        <v>0.6</v>
      </c>
      <c r="I752" s="88">
        <v>0.09</v>
      </c>
      <c r="J752" s="92">
        <v>15.03</v>
      </c>
    </row>
    <row r="753" spans="1:10" x14ac:dyDescent="0.25">
      <c r="A753" s="95">
        <v>45341</v>
      </c>
      <c r="B753" s="86" t="s">
        <v>1644</v>
      </c>
      <c r="C753" s="93">
        <v>93509567</v>
      </c>
      <c r="D753" s="88" t="s">
        <v>724</v>
      </c>
      <c r="E753" s="88" t="s">
        <v>728</v>
      </c>
      <c r="F753" s="107" t="s">
        <v>729</v>
      </c>
      <c r="G753" s="89">
        <v>2</v>
      </c>
      <c r="H753" s="90">
        <v>2.1</v>
      </c>
      <c r="I753" s="88">
        <v>0.122</v>
      </c>
      <c r="J753" s="92">
        <v>20.373999999999999</v>
      </c>
    </row>
    <row r="754" spans="1:10" x14ac:dyDescent="0.25">
      <c r="A754" s="95">
        <v>45341</v>
      </c>
      <c r="B754" s="86" t="s">
        <v>1645</v>
      </c>
      <c r="C754" s="93">
        <v>93519315</v>
      </c>
      <c r="D754" s="88" t="s">
        <v>724</v>
      </c>
      <c r="E754" s="88" t="s">
        <v>731</v>
      </c>
      <c r="F754" s="107" t="s">
        <v>732</v>
      </c>
      <c r="G754" s="89">
        <v>2</v>
      </c>
      <c r="H754" s="90">
        <v>0.6</v>
      </c>
      <c r="I754" s="88">
        <v>0.09</v>
      </c>
      <c r="J754" s="92">
        <v>15.03</v>
      </c>
    </row>
    <row r="755" spans="1:10" x14ac:dyDescent="0.25">
      <c r="A755" s="95">
        <v>45341</v>
      </c>
      <c r="B755" s="86" t="s">
        <v>1646</v>
      </c>
      <c r="C755" s="93">
        <v>93559806</v>
      </c>
      <c r="D755" s="88" t="s">
        <v>724</v>
      </c>
      <c r="E755" s="88" t="s">
        <v>734</v>
      </c>
      <c r="F755" s="107" t="s">
        <v>735</v>
      </c>
      <c r="G755" s="89">
        <v>2</v>
      </c>
      <c r="H755" s="90">
        <v>2.1</v>
      </c>
      <c r="I755" s="88">
        <v>0.122</v>
      </c>
      <c r="J755" s="92">
        <v>20.373999999999999</v>
      </c>
    </row>
    <row r="756" spans="1:10" x14ac:dyDescent="0.25">
      <c r="A756" s="95">
        <v>45341</v>
      </c>
      <c r="B756" s="86" t="s">
        <v>1647</v>
      </c>
      <c r="C756" s="93">
        <v>93551747</v>
      </c>
      <c r="D756" s="88" t="s">
        <v>724</v>
      </c>
      <c r="E756" s="88" t="s">
        <v>916</v>
      </c>
      <c r="F756" s="107" t="s">
        <v>1018</v>
      </c>
      <c r="G756" s="89">
        <v>2</v>
      </c>
      <c r="H756" s="90">
        <v>0.6</v>
      </c>
      <c r="I756" s="88">
        <v>0.09</v>
      </c>
      <c r="J756" s="92">
        <v>15.03</v>
      </c>
    </row>
    <row r="757" spans="1:10" x14ac:dyDescent="0.25">
      <c r="A757" s="95">
        <v>45341</v>
      </c>
      <c r="B757" s="86" t="s">
        <v>1648</v>
      </c>
      <c r="C757" s="93">
        <v>93559755</v>
      </c>
      <c r="D757" s="88" t="s">
        <v>737</v>
      </c>
      <c r="E757" s="88" t="s">
        <v>738</v>
      </c>
      <c r="F757" s="107" t="s">
        <v>739</v>
      </c>
      <c r="G757" s="89">
        <v>3</v>
      </c>
      <c r="H757" s="90">
        <v>1.7</v>
      </c>
      <c r="I757" s="88">
        <v>9.9000000000000005E-2</v>
      </c>
      <c r="J757" s="92">
        <v>16.533000000000001</v>
      </c>
    </row>
    <row r="758" spans="1:10" x14ac:dyDescent="0.25">
      <c r="A758" s="95">
        <v>45341</v>
      </c>
      <c r="B758" s="86" t="s">
        <v>1649</v>
      </c>
      <c r="C758" s="93">
        <v>93509245</v>
      </c>
      <c r="D758" s="88" t="s">
        <v>32</v>
      </c>
      <c r="E758" s="88" t="s">
        <v>906</v>
      </c>
      <c r="F758" s="107" t="s">
        <v>907</v>
      </c>
      <c r="G758" s="89">
        <v>2</v>
      </c>
      <c r="H758" s="90">
        <v>1.1000000000000001</v>
      </c>
      <c r="I758" s="88">
        <v>9.9000000000000005E-2</v>
      </c>
      <c r="J758" s="92">
        <v>16.533000000000001</v>
      </c>
    </row>
    <row r="759" spans="1:10" x14ac:dyDescent="0.25">
      <c r="A759" s="95">
        <v>45341</v>
      </c>
      <c r="B759" s="86" t="s">
        <v>1650</v>
      </c>
      <c r="C759" s="93">
        <v>93519337</v>
      </c>
      <c r="D759" s="88" t="s">
        <v>744</v>
      </c>
      <c r="E759" s="88" t="s">
        <v>452</v>
      </c>
      <c r="F759" s="107" t="s">
        <v>745</v>
      </c>
      <c r="G759" s="89">
        <v>2</v>
      </c>
      <c r="H759" s="90">
        <v>0.6</v>
      </c>
      <c r="I759" s="88">
        <v>0.09</v>
      </c>
      <c r="J759" s="92">
        <v>15.03</v>
      </c>
    </row>
    <row r="760" spans="1:10" x14ac:dyDescent="0.25">
      <c r="A760" s="95">
        <v>45341</v>
      </c>
      <c r="B760" s="86" t="s">
        <v>1651</v>
      </c>
      <c r="C760" s="93">
        <v>93551704</v>
      </c>
      <c r="D760" s="88" t="s">
        <v>744</v>
      </c>
      <c r="E760" s="88" t="s">
        <v>916</v>
      </c>
      <c r="F760" s="107" t="s">
        <v>917</v>
      </c>
      <c r="G760" s="89">
        <v>2</v>
      </c>
      <c r="H760" s="90">
        <v>0.6</v>
      </c>
      <c r="I760" s="88">
        <v>0.09</v>
      </c>
      <c r="J760" s="92">
        <v>15.03</v>
      </c>
    </row>
    <row r="761" spans="1:10" x14ac:dyDescent="0.25">
      <c r="A761" s="95">
        <v>45341</v>
      </c>
      <c r="B761" s="86" t="s">
        <v>1652</v>
      </c>
      <c r="C761" s="93">
        <v>93519411</v>
      </c>
      <c r="D761" s="88" t="s">
        <v>35</v>
      </c>
      <c r="E761" s="88" t="s">
        <v>929</v>
      </c>
      <c r="F761" s="107" t="s">
        <v>930</v>
      </c>
      <c r="G761" s="89">
        <v>2</v>
      </c>
      <c r="H761" s="90">
        <v>0.6</v>
      </c>
      <c r="I761" s="88">
        <v>0.09</v>
      </c>
      <c r="J761" s="92">
        <v>15.03</v>
      </c>
    </row>
    <row r="762" spans="1:10" x14ac:dyDescent="0.25">
      <c r="A762" s="95">
        <v>45341</v>
      </c>
      <c r="B762" s="86" t="s">
        <v>1653</v>
      </c>
      <c r="C762" s="93">
        <v>93509173</v>
      </c>
      <c r="D762" s="88" t="s">
        <v>41</v>
      </c>
      <c r="E762" s="88" t="s">
        <v>766</v>
      </c>
      <c r="F762" s="107" t="s">
        <v>767</v>
      </c>
      <c r="G762" s="89">
        <v>2</v>
      </c>
      <c r="H762" s="90">
        <v>0.6</v>
      </c>
      <c r="I762" s="88">
        <v>0.09</v>
      </c>
      <c r="J762" s="92">
        <v>15.03</v>
      </c>
    </row>
    <row r="763" spans="1:10" x14ac:dyDescent="0.25">
      <c r="A763" s="95">
        <v>45341</v>
      </c>
      <c r="B763" s="86" t="s">
        <v>1654</v>
      </c>
      <c r="C763" s="93">
        <v>93509233</v>
      </c>
      <c r="D763" s="88" t="s">
        <v>48</v>
      </c>
      <c r="E763" s="88" t="s">
        <v>775</v>
      </c>
      <c r="F763" s="107" t="s">
        <v>776</v>
      </c>
      <c r="G763" s="89">
        <v>2</v>
      </c>
      <c r="H763" s="96">
        <v>31.74</v>
      </c>
      <c r="I763" s="88">
        <v>0.57399999999999995</v>
      </c>
      <c r="J763" s="92">
        <v>95.85799999999999</v>
      </c>
    </row>
    <row r="764" spans="1:10" x14ac:dyDescent="0.25">
      <c r="A764" s="95">
        <v>45341</v>
      </c>
      <c r="B764" s="86" t="s">
        <v>1655</v>
      </c>
      <c r="C764" s="93">
        <v>93551802</v>
      </c>
      <c r="D764" s="88" t="s">
        <v>48</v>
      </c>
      <c r="E764" s="88" t="s">
        <v>778</v>
      </c>
      <c r="F764" s="107" t="s">
        <v>779</v>
      </c>
      <c r="G764" s="89">
        <v>2</v>
      </c>
      <c r="H764" s="90">
        <v>0.6</v>
      </c>
      <c r="I764" s="88">
        <v>0.09</v>
      </c>
      <c r="J764" s="92">
        <v>15.03</v>
      </c>
    </row>
    <row r="765" spans="1:10" x14ac:dyDescent="0.25">
      <c r="A765" s="95">
        <v>45341</v>
      </c>
      <c r="B765" s="86" t="s">
        <v>1656</v>
      </c>
      <c r="C765" s="93">
        <v>93519375</v>
      </c>
      <c r="D765" s="88" t="s">
        <v>796</v>
      </c>
      <c r="E765" s="88" t="s">
        <v>797</v>
      </c>
      <c r="F765" s="107" t="s">
        <v>798</v>
      </c>
      <c r="G765" s="89">
        <v>2</v>
      </c>
      <c r="H765" s="90">
        <v>0.6</v>
      </c>
      <c r="I765" s="88">
        <v>0.09</v>
      </c>
      <c r="J765" s="92">
        <v>15.03</v>
      </c>
    </row>
    <row r="766" spans="1:10" x14ac:dyDescent="0.25">
      <c r="A766" s="95">
        <v>45342</v>
      </c>
      <c r="B766" s="86" t="s">
        <v>1657</v>
      </c>
      <c r="C766" s="93">
        <v>93519362</v>
      </c>
      <c r="D766" s="88" t="s">
        <v>25</v>
      </c>
      <c r="E766" s="88" t="s">
        <v>662</v>
      </c>
      <c r="F766" s="88" t="s">
        <v>663</v>
      </c>
      <c r="G766" s="89">
        <v>3</v>
      </c>
      <c r="H766" s="90">
        <v>1.2</v>
      </c>
      <c r="I766" s="97">
        <v>9.9000000000000005E-2</v>
      </c>
      <c r="J766" s="92">
        <v>16.533000000000001</v>
      </c>
    </row>
    <row r="767" spans="1:10" x14ac:dyDescent="0.25">
      <c r="A767" s="95">
        <v>45342</v>
      </c>
      <c r="B767" s="86" t="s">
        <v>1658</v>
      </c>
      <c r="C767" s="93">
        <v>93551727</v>
      </c>
      <c r="D767" s="88" t="s">
        <v>25</v>
      </c>
      <c r="E767" s="88" t="s">
        <v>665</v>
      </c>
      <c r="F767" s="88" t="s">
        <v>666</v>
      </c>
      <c r="G767" s="89">
        <v>2</v>
      </c>
      <c r="H767" s="90">
        <v>7.1</v>
      </c>
      <c r="I767" s="97">
        <v>0.27900000000000003</v>
      </c>
      <c r="J767" s="92">
        <v>46.593000000000004</v>
      </c>
    </row>
    <row r="768" spans="1:10" x14ac:dyDescent="0.25">
      <c r="A768" s="95">
        <v>45342</v>
      </c>
      <c r="B768" s="86" t="s">
        <v>1659</v>
      </c>
      <c r="C768" s="93">
        <v>93551736</v>
      </c>
      <c r="D768" s="88" t="s">
        <v>821</v>
      </c>
      <c r="E768" s="88" t="s">
        <v>822</v>
      </c>
      <c r="F768" s="88" t="s">
        <v>823</v>
      </c>
      <c r="G768" s="89">
        <v>2</v>
      </c>
      <c r="H768" s="90">
        <v>0.6</v>
      </c>
      <c r="I768" s="97">
        <v>0.09</v>
      </c>
      <c r="J768" s="92">
        <v>15.03</v>
      </c>
    </row>
    <row r="769" spans="1:10" x14ac:dyDescent="0.25">
      <c r="A769" s="95">
        <v>45342</v>
      </c>
      <c r="B769" s="86" t="s">
        <v>1660</v>
      </c>
      <c r="C769" s="93">
        <v>93509184</v>
      </c>
      <c r="D769" s="88" t="s">
        <v>672</v>
      </c>
      <c r="E769" s="88" t="s">
        <v>676</v>
      </c>
      <c r="F769" s="88" t="s">
        <v>677</v>
      </c>
      <c r="G769" s="89">
        <v>2</v>
      </c>
      <c r="H769" s="90">
        <v>0.6</v>
      </c>
      <c r="I769" s="97">
        <v>0.09</v>
      </c>
      <c r="J769" s="92">
        <v>15.03</v>
      </c>
    </row>
    <row r="770" spans="1:10" x14ac:dyDescent="0.25">
      <c r="A770" s="95">
        <v>45342</v>
      </c>
      <c r="B770" s="86" t="s">
        <v>1661</v>
      </c>
      <c r="C770" s="93">
        <v>93519321</v>
      </c>
      <c r="D770" s="88" t="s">
        <v>747</v>
      </c>
      <c r="E770" s="88" t="s">
        <v>1182</v>
      </c>
      <c r="F770" s="88" t="s">
        <v>965</v>
      </c>
      <c r="G770" s="89">
        <v>2</v>
      </c>
      <c r="H770" s="90">
        <v>0.6</v>
      </c>
      <c r="I770" s="97">
        <v>0.09</v>
      </c>
      <c r="J770" s="92">
        <v>15.03</v>
      </c>
    </row>
    <row r="771" spans="1:10" x14ac:dyDescent="0.25">
      <c r="A771" s="95">
        <v>45342</v>
      </c>
      <c r="B771" s="86" t="s">
        <v>1662</v>
      </c>
      <c r="C771" s="93">
        <v>93519465</v>
      </c>
      <c r="D771" s="88" t="s">
        <v>747</v>
      </c>
      <c r="E771" s="88" t="s">
        <v>748</v>
      </c>
      <c r="F771" s="88" t="s">
        <v>749</v>
      </c>
      <c r="G771" s="89">
        <v>2</v>
      </c>
      <c r="H771" s="90">
        <v>0.6</v>
      </c>
      <c r="I771" s="97">
        <v>0.09</v>
      </c>
      <c r="J771" s="92">
        <v>15.03</v>
      </c>
    </row>
    <row r="772" spans="1:10" x14ac:dyDescent="0.25">
      <c r="A772" s="95">
        <v>45342</v>
      </c>
      <c r="B772" s="86" t="s">
        <v>1663</v>
      </c>
      <c r="C772" s="93">
        <v>93559771</v>
      </c>
      <c r="D772" s="88" t="s">
        <v>747</v>
      </c>
      <c r="E772" s="88" t="s">
        <v>751</v>
      </c>
      <c r="F772" s="88" t="s">
        <v>752</v>
      </c>
      <c r="G772" s="89">
        <v>2</v>
      </c>
      <c r="H772" s="90">
        <v>0.6</v>
      </c>
      <c r="I772" s="97">
        <v>0.09</v>
      </c>
      <c r="J772" s="92">
        <v>15.03</v>
      </c>
    </row>
    <row r="773" spans="1:10" x14ac:dyDescent="0.25">
      <c r="A773" s="95">
        <v>45343</v>
      </c>
      <c r="B773" s="86" t="s">
        <v>1664</v>
      </c>
      <c r="C773" s="93">
        <v>93509221</v>
      </c>
      <c r="D773" s="88" t="s">
        <v>800</v>
      </c>
      <c r="E773" s="88" t="s">
        <v>801</v>
      </c>
      <c r="F773" s="88" t="s">
        <v>802</v>
      </c>
      <c r="G773" s="89">
        <v>2</v>
      </c>
      <c r="H773" s="90">
        <v>2.1</v>
      </c>
      <c r="I773" s="97">
        <v>0.193</v>
      </c>
      <c r="J773" s="92">
        <v>32.231000000000002</v>
      </c>
    </row>
    <row r="774" spans="1:10" x14ac:dyDescent="0.25">
      <c r="A774" s="95">
        <v>45343</v>
      </c>
      <c r="B774" s="86" t="s">
        <v>1665</v>
      </c>
      <c r="C774" s="93">
        <v>93559865</v>
      </c>
      <c r="D774" s="88" t="s">
        <v>800</v>
      </c>
      <c r="E774" s="88" t="s">
        <v>981</v>
      </c>
      <c r="F774" s="88" t="s">
        <v>982</v>
      </c>
      <c r="G774" s="89">
        <v>2</v>
      </c>
      <c r="H774" s="90">
        <v>0.6</v>
      </c>
      <c r="I774" s="97">
        <v>0.09</v>
      </c>
      <c r="J774" s="92">
        <v>15.03</v>
      </c>
    </row>
    <row r="775" spans="1:10" x14ac:dyDescent="0.25">
      <c r="A775" s="95">
        <v>45343</v>
      </c>
      <c r="B775" s="86" t="s">
        <v>1666</v>
      </c>
      <c r="C775" s="93">
        <v>93509240</v>
      </c>
      <c r="D775" s="88" t="s">
        <v>840</v>
      </c>
      <c r="E775" s="88" t="s">
        <v>841</v>
      </c>
      <c r="F775" s="88" t="s">
        <v>842</v>
      </c>
      <c r="G775" s="89">
        <v>2</v>
      </c>
      <c r="H775" s="90">
        <v>0.6</v>
      </c>
      <c r="I775" s="97">
        <v>0.09</v>
      </c>
      <c r="J775" s="92">
        <v>15.03</v>
      </c>
    </row>
    <row r="776" spans="1:10" x14ac:dyDescent="0.25">
      <c r="A776" s="95">
        <v>45343</v>
      </c>
      <c r="B776" s="86" t="s">
        <v>1667</v>
      </c>
      <c r="C776" s="93">
        <v>93551780</v>
      </c>
      <c r="D776" s="88" t="s">
        <v>862</v>
      </c>
      <c r="E776" s="88" t="s">
        <v>845</v>
      </c>
      <c r="F776" s="88" t="s">
        <v>866</v>
      </c>
      <c r="G776" s="89">
        <v>2</v>
      </c>
      <c r="H776" s="90">
        <v>0.6</v>
      </c>
      <c r="I776" s="97">
        <v>0.09</v>
      </c>
      <c r="J776" s="92">
        <v>15.03</v>
      </c>
    </row>
    <row r="777" spans="1:10" x14ac:dyDescent="0.25">
      <c r="A777" s="95">
        <v>45343</v>
      </c>
      <c r="B777" s="86" t="s">
        <v>1668</v>
      </c>
      <c r="C777" s="93">
        <v>93509266</v>
      </c>
      <c r="D777" s="88" t="s">
        <v>679</v>
      </c>
      <c r="E777" s="88" t="s">
        <v>680</v>
      </c>
      <c r="F777" s="88" t="s">
        <v>681</v>
      </c>
      <c r="G777" s="89">
        <v>2</v>
      </c>
      <c r="H777" s="90">
        <v>7.1</v>
      </c>
      <c r="I777" s="97">
        <v>0.443</v>
      </c>
      <c r="J777" s="92">
        <v>73.980999999999995</v>
      </c>
    </row>
    <row r="778" spans="1:10" x14ac:dyDescent="0.25">
      <c r="A778" s="95">
        <v>45343</v>
      </c>
      <c r="B778" s="86" t="s">
        <v>1669</v>
      </c>
      <c r="C778" s="93">
        <v>93509164</v>
      </c>
      <c r="D778" s="88" t="s">
        <v>679</v>
      </c>
      <c r="E778" s="88" t="s">
        <v>686</v>
      </c>
      <c r="F778" s="88" t="s">
        <v>687</v>
      </c>
      <c r="G778" s="89">
        <v>2</v>
      </c>
      <c r="H778" s="90">
        <v>2.1</v>
      </c>
      <c r="I778" s="97">
        <v>0.217</v>
      </c>
      <c r="J778" s="92">
        <v>36.238999999999997</v>
      </c>
    </row>
    <row r="779" spans="1:10" x14ac:dyDescent="0.25">
      <c r="A779" s="95">
        <v>45343</v>
      </c>
      <c r="B779" s="86" t="s">
        <v>1670</v>
      </c>
      <c r="C779" s="93">
        <v>93559858</v>
      </c>
      <c r="D779" s="88" t="s">
        <v>1134</v>
      </c>
      <c r="E779" s="88" t="s">
        <v>1135</v>
      </c>
      <c r="F779" s="88" t="s">
        <v>1136</v>
      </c>
      <c r="G779" s="89">
        <v>2</v>
      </c>
      <c r="H779" s="90">
        <v>1.1000000000000001</v>
      </c>
      <c r="I779" s="97">
        <v>9.9000000000000005E-2</v>
      </c>
      <c r="J779" s="92">
        <v>16.533000000000001</v>
      </c>
    </row>
    <row r="780" spans="1:10" x14ac:dyDescent="0.25">
      <c r="A780" s="95">
        <v>45343</v>
      </c>
      <c r="B780" s="86" t="s">
        <v>1671</v>
      </c>
      <c r="C780" s="93">
        <v>93559773</v>
      </c>
      <c r="D780" s="88" t="s">
        <v>696</v>
      </c>
      <c r="E780" s="88" t="s">
        <v>703</v>
      </c>
      <c r="F780" s="88" t="s">
        <v>704</v>
      </c>
      <c r="G780" s="89">
        <v>2</v>
      </c>
      <c r="H780" s="90">
        <v>0.6</v>
      </c>
      <c r="I780" s="97">
        <v>0.09</v>
      </c>
      <c r="J780" s="92">
        <v>15.03</v>
      </c>
    </row>
    <row r="781" spans="1:10" x14ac:dyDescent="0.25">
      <c r="A781" s="95">
        <v>45343</v>
      </c>
      <c r="B781" s="86" t="s">
        <v>1672</v>
      </c>
      <c r="C781" s="93">
        <v>93519373</v>
      </c>
      <c r="D781" s="88" t="s">
        <v>696</v>
      </c>
      <c r="E781" s="88" t="s">
        <v>700</v>
      </c>
      <c r="F781" s="88" t="s">
        <v>701</v>
      </c>
      <c r="G781" s="89">
        <v>2</v>
      </c>
      <c r="H781" s="90">
        <v>1.1000000000000001</v>
      </c>
      <c r="I781" s="97">
        <v>9.9000000000000005E-2</v>
      </c>
      <c r="J781" s="92">
        <v>16.533000000000001</v>
      </c>
    </row>
    <row r="782" spans="1:10" x14ac:dyDescent="0.25">
      <c r="A782" s="95">
        <v>45343</v>
      </c>
      <c r="B782" s="86" t="s">
        <v>1673</v>
      </c>
      <c r="C782" s="93">
        <v>93519391</v>
      </c>
      <c r="D782" s="88" t="s">
        <v>706</v>
      </c>
      <c r="E782" s="88" t="s">
        <v>710</v>
      </c>
      <c r="F782" s="88" t="s">
        <v>711</v>
      </c>
      <c r="G782" s="89">
        <v>2</v>
      </c>
      <c r="H782" s="90">
        <v>0.6</v>
      </c>
      <c r="I782" s="97">
        <v>0.09</v>
      </c>
      <c r="J782" s="92">
        <v>15.03</v>
      </c>
    </row>
    <row r="783" spans="1:10" x14ac:dyDescent="0.25">
      <c r="A783" s="95">
        <v>45343</v>
      </c>
      <c r="B783" s="86" t="s">
        <v>1674</v>
      </c>
      <c r="C783" s="93">
        <v>93559823</v>
      </c>
      <c r="D783" s="88" t="s">
        <v>706</v>
      </c>
      <c r="E783" s="88" t="s">
        <v>707</v>
      </c>
      <c r="F783" s="88" t="s">
        <v>708</v>
      </c>
      <c r="G783" s="89">
        <v>2</v>
      </c>
      <c r="H783" s="90">
        <v>2.1</v>
      </c>
      <c r="I783" s="97">
        <v>0.219</v>
      </c>
      <c r="J783" s="92">
        <v>36.573</v>
      </c>
    </row>
    <row r="784" spans="1:10" x14ac:dyDescent="0.25">
      <c r="A784" s="95">
        <v>45343</v>
      </c>
      <c r="B784" s="86" t="s">
        <v>1675</v>
      </c>
      <c r="C784" s="93">
        <v>93519382</v>
      </c>
      <c r="D784" s="88" t="s">
        <v>716</v>
      </c>
      <c r="E784" s="88" t="s">
        <v>717</v>
      </c>
      <c r="F784" s="88" t="s">
        <v>718</v>
      </c>
      <c r="G784" s="89">
        <v>2</v>
      </c>
      <c r="H784" s="90">
        <v>3.1</v>
      </c>
      <c r="I784" s="97">
        <v>0.29099999999999998</v>
      </c>
      <c r="J784" s="92">
        <v>48.596999999999994</v>
      </c>
    </row>
    <row r="785" spans="1:10" x14ac:dyDescent="0.25">
      <c r="A785" s="95">
        <v>45343</v>
      </c>
      <c r="B785" s="86" t="s">
        <v>1676</v>
      </c>
      <c r="C785" s="93">
        <v>93509281</v>
      </c>
      <c r="D785" s="88" t="s">
        <v>724</v>
      </c>
      <c r="E785" s="88" t="s">
        <v>725</v>
      </c>
      <c r="F785" s="88" t="s">
        <v>726</v>
      </c>
      <c r="G785" s="89">
        <v>2</v>
      </c>
      <c r="H785" s="90">
        <v>0.6</v>
      </c>
      <c r="I785" s="97">
        <v>0.09</v>
      </c>
      <c r="J785" s="92">
        <v>15.03</v>
      </c>
    </row>
    <row r="786" spans="1:10" x14ac:dyDescent="0.25">
      <c r="A786" s="95">
        <v>45343</v>
      </c>
      <c r="B786" s="86" t="s">
        <v>1677</v>
      </c>
      <c r="C786" s="93">
        <v>93509567</v>
      </c>
      <c r="D786" s="88" t="s">
        <v>724</v>
      </c>
      <c r="E786" s="88" t="s">
        <v>728</v>
      </c>
      <c r="F786" s="88" t="s">
        <v>729</v>
      </c>
      <c r="G786" s="89">
        <v>3</v>
      </c>
      <c r="H786" s="90">
        <v>1.3</v>
      </c>
      <c r="I786" s="97">
        <v>9.9000000000000005E-2</v>
      </c>
      <c r="J786" s="92">
        <v>16.533000000000001</v>
      </c>
    </row>
    <row r="787" spans="1:10" x14ac:dyDescent="0.25">
      <c r="A787" s="95">
        <v>45343</v>
      </c>
      <c r="B787" s="86" t="s">
        <v>1678</v>
      </c>
      <c r="C787" s="93">
        <v>93519315</v>
      </c>
      <c r="D787" s="88" t="s">
        <v>724</v>
      </c>
      <c r="E787" s="88" t="s">
        <v>731</v>
      </c>
      <c r="F787" s="88" t="s">
        <v>732</v>
      </c>
      <c r="G787" s="89">
        <v>2</v>
      </c>
      <c r="H787" s="90">
        <v>2.1</v>
      </c>
      <c r="I787" s="97">
        <v>0.16700000000000001</v>
      </c>
      <c r="J787" s="92">
        <v>27.889000000000003</v>
      </c>
    </row>
    <row r="788" spans="1:10" x14ac:dyDescent="0.25">
      <c r="A788" s="95">
        <v>45343</v>
      </c>
      <c r="B788" s="86" t="s">
        <v>1679</v>
      </c>
      <c r="C788" s="93">
        <v>93559806</v>
      </c>
      <c r="D788" s="88" t="s">
        <v>724</v>
      </c>
      <c r="E788" s="88" t="s">
        <v>734</v>
      </c>
      <c r="F788" s="88" t="s">
        <v>735</v>
      </c>
      <c r="G788" s="89">
        <v>2</v>
      </c>
      <c r="H788" s="90">
        <v>2.1</v>
      </c>
      <c r="I788" s="97">
        <v>0.111</v>
      </c>
      <c r="J788" s="92">
        <v>18.536999999999999</v>
      </c>
    </row>
    <row r="789" spans="1:10" x14ac:dyDescent="0.25">
      <c r="A789" s="95">
        <v>45343</v>
      </c>
      <c r="B789" s="86" t="s">
        <v>1680</v>
      </c>
      <c r="C789" s="93">
        <v>93551747</v>
      </c>
      <c r="D789" s="88" t="s">
        <v>724</v>
      </c>
      <c r="E789" s="88" t="s">
        <v>916</v>
      </c>
      <c r="F789" s="88" t="s">
        <v>1018</v>
      </c>
      <c r="G789" s="89">
        <v>2</v>
      </c>
      <c r="H789" s="90">
        <v>0.6</v>
      </c>
      <c r="I789" s="97">
        <v>0.09</v>
      </c>
      <c r="J789" s="92">
        <v>15.03</v>
      </c>
    </row>
    <row r="790" spans="1:10" x14ac:dyDescent="0.25">
      <c r="A790" s="95">
        <v>45343</v>
      </c>
      <c r="B790" s="86" t="s">
        <v>1681</v>
      </c>
      <c r="C790" s="93">
        <v>93559755</v>
      </c>
      <c r="D790" s="88" t="s">
        <v>737</v>
      </c>
      <c r="E790" s="88" t="s">
        <v>738</v>
      </c>
      <c r="F790" s="88" t="s">
        <v>739</v>
      </c>
      <c r="G790" s="89">
        <v>2</v>
      </c>
      <c r="H790" s="90">
        <v>0.6</v>
      </c>
      <c r="I790" s="97">
        <v>0.09</v>
      </c>
      <c r="J790" s="92">
        <v>15.03</v>
      </c>
    </row>
    <row r="791" spans="1:10" x14ac:dyDescent="0.25">
      <c r="A791" s="95">
        <v>45343</v>
      </c>
      <c r="B791" s="86" t="s">
        <v>1682</v>
      </c>
      <c r="C791" s="93">
        <v>93559886</v>
      </c>
      <c r="D791" s="88" t="s">
        <v>32</v>
      </c>
      <c r="E791" s="88" t="s">
        <v>489</v>
      </c>
      <c r="F791" s="88" t="s">
        <v>898</v>
      </c>
      <c r="G791" s="89">
        <v>2</v>
      </c>
      <c r="H791" s="90">
        <v>0.6</v>
      </c>
      <c r="I791" s="97">
        <v>0.09</v>
      </c>
      <c r="J791" s="92">
        <v>15.03</v>
      </c>
    </row>
    <row r="792" spans="1:10" x14ac:dyDescent="0.25">
      <c r="A792" s="95">
        <v>45343</v>
      </c>
      <c r="B792" s="86" t="s">
        <v>1683</v>
      </c>
      <c r="C792" s="93">
        <v>93509245</v>
      </c>
      <c r="D792" s="88" t="s">
        <v>32</v>
      </c>
      <c r="E792" s="88" t="s">
        <v>906</v>
      </c>
      <c r="F792" s="88" t="s">
        <v>907</v>
      </c>
      <c r="G792" s="89">
        <v>2</v>
      </c>
      <c r="H792" s="90">
        <v>0.6</v>
      </c>
      <c r="I792" s="97">
        <v>0.09</v>
      </c>
      <c r="J792" s="92">
        <v>15.03</v>
      </c>
    </row>
    <row r="793" spans="1:10" x14ac:dyDescent="0.25">
      <c r="A793" s="95">
        <v>45343</v>
      </c>
      <c r="B793" s="86" t="s">
        <v>1684</v>
      </c>
      <c r="C793" s="93">
        <v>93519337</v>
      </c>
      <c r="D793" s="88" t="s">
        <v>744</v>
      </c>
      <c r="E793" s="88" t="s">
        <v>452</v>
      </c>
      <c r="F793" s="88" t="s">
        <v>745</v>
      </c>
      <c r="G793" s="89">
        <v>2</v>
      </c>
      <c r="H793" s="90">
        <v>1.1000000000000001</v>
      </c>
      <c r="I793" s="97">
        <v>9.9000000000000005E-2</v>
      </c>
      <c r="J793" s="92">
        <v>16.533000000000001</v>
      </c>
    </row>
    <row r="794" spans="1:10" x14ac:dyDescent="0.25">
      <c r="A794" s="95">
        <v>45343</v>
      </c>
      <c r="B794" s="86" t="s">
        <v>1685</v>
      </c>
      <c r="C794" s="93">
        <v>93551704</v>
      </c>
      <c r="D794" s="88" t="s">
        <v>744</v>
      </c>
      <c r="E794" s="88" t="s">
        <v>916</v>
      </c>
      <c r="F794" s="88" t="s">
        <v>917</v>
      </c>
      <c r="G794" s="89">
        <v>3</v>
      </c>
      <c r="H794" s="90">
        <v>2.6</v>
      </c>
      <c r="I794" s="97">
        <v>0.223</v>
      </c>
      <c r="J794" s="92">
        <v>37.241</v>
      </c>
    </row>
    <row r="795" spans="1:10" x14ac:dyDescent="0.25">
      <c r="A795" s="95">
        <v>45343</v>
      </c>
      <c r="B795" s="86" t="s">
        <v>1686</v>
      </c>
      <c r="C795" s="93">
        <v>93519411</v>
      </c>
      <c r="D795" s="88" t="s">
        <v>35</v>
      </c>
      <c r="E795" s="88" t="s">
        <v>929</v>
      </c>
      <c r="F795" s="88" t="s">
        <v>930</v>
      </c>
      <c r="G795" s="89">
        <v>2</v>
      </c>
      <c r="H795" s="90">
        <v>1.1000000000000001</v>
      </c>
      <c r="I795" s="97">
        <v>9.9000000000000005E-2</v>
      </c>
      <c r="J795" s="92">
        <v>16.533000000000001</v>
      </c>
    </row>
    <row r="796" spans="1:10" x14ac:dyDescent="0.25">
      <c r="A796" s="95">
        <v>45343</v>
      </c>
      <c r="B796" s="86" t="s">
        <v>1687</v>
      </c>
      <c r="C796" s="93">
        <v>93509279</v>
      </c>
      <c r="D796" s="88" t="s">
        <v>35</v>
      </c>
      <c r="E796" s="88" t="s">
        <v>810</v>
      </c>
      <c r="F796" s="88" t="s">
        <v>811</v>
      </c>
      <c r="G796" s="89">
        <v>2</v>
      </c>
      <c r="H796" s="90">
        <v>2.1</v>
      </c>
      <c r="I796" s="97">
        <v>0.19900000000000001</v>
      </c>
      <c r="J796" s="92">
        <v>33.233000000000004</v>
      </c>
    </row>
    <row r="797" spans="1:10" x14ac:dyDescent="0.25">
      <c r="A797" s="95">
        <v>45343</v>
      </c>
      <c r="B797" s="86" t="s">
        <v>1688</v>
      </c>
      <c r="C797" s="93">
        <v>93509228</v>
      </c>
      <c r="D797" s="88" t="s">
        <v>41</v>
      </c>
      <c r="E797" s="88" t="s">
        <v>772</v>
      </c>
      <c r="F797" s="88" t="s">
        <v>773</v>
      </c>
      <c r="G797" s="89">
        <v>2</v>
      </c>
      <c r="H797" s="90">
        <v>0.6</v>
      </c>
      <c r="I797" s="97">
        <v>0.09</v>
      </c>
      <c r="J797" s="92">
        <v>15.03</v>
      </c>
    </row>
    <row r="798" spans="1:10" x14ac:dyDescent="0.25">
      <c r="A798" s="95">
        <v>45343</v>
      </c>
      <c r="B798" s="86" t="s">
        <v>1689</v>
      </c>
      <c r="C798" s="93">
        <v>93519484</v>
      </c>
      <c r="D798" s="88" t="s">
        <v>41</v>
      </c>
      <c r="E798" s="88" t="s">
        <v>769</v>
      </c>
      <c r="F798" s="88" t="s">
        <v>770</v>
      </c>
      <c r="G798" s="89">
        <v>3</v>
      </c>
      <c r="H798" s="90">
        <v>20.100000000000001</v>
      </c>
      <c r="I798" s="97">
        <v>0.63100000000000001</v>
      </c>
      <c r="J798" s="92">
        <v>105.377</v>
      </c>
    </row>
    <row r="799" spans="1:10" x14ac:dyDescent="0.25">
      <c r="A799" s="95">
        <v>45343</v>
      </c>
      <c r="B799" s="86" t="s">
        <v>1690</v>
      </c>
      <c r="C799" s="93">
        <v>93559753</v>
      </c>
      <c r="D799" s="88" t="s">
        <v>41</v>
      </c>
      <c r="E799" s="88" t="s">
        <v>932</v>
      </c>
      <c r="F799" s="88" t="s">
        <v>933</v>
      </c>
      <c r="G799" s="89">
        <v>2</v>
      </c>
      <c r="H799" s="90">
        <v>0.6</v>
      </c>
      <c r="I799" s="97">
        <v>0.09</v>
      </c>
      <c r="J799" s="92">
        <v>15.03</v>
      </c>
    </row>
    <row r="800" spans="1:10" x14ac:dyDescent="0.25">
      <c r="A800" s="95">
        <v>45343</v>
      </c>
      <c r="B800" s="86" t="s">
        <v>1691</v>
      </c>
      <c r="C800" s="93">
        <v>93559851</v>
      </c>
      <c r="D800" s="88" t="s">
        <v>41</v>
      </c>
      <c r="E800" s="88" t="s">
        <v>1039</v>
      </c>
      <c r="F800" s="88" t="s">
        <v>1040</v>
      </c>
      <c r="G800" s="89">
        <v>2</v>
      </c>
      <c r="H800" s="90">
        <v>0.6</v>
      </c>
      <c r="I800" s="97">
        <v>0.09</v>
      </c>
      <c r="J800" s="92">
        <v>15.03</v>
      </c>
    </row>
    <row r="801" spans="1:10" x14ac:dyDescent="0.25">
      <c r="A801" s="95">
        <v>45343</v>
      </c>
      <c r="B801" s="86" t="s">
        <v>1692</v>
      </c>
      <c r="C801" s="93">
        <v>93509198</v>
      </c>
      <c r="D801" s="88" t="s">
        <v>42</v>
      </c>
      <c r="E801" s="88" t="s">
        <v>937</v>
      </c>
      <c r="F801" s="88" t="s">
        <v>938</v>
      </c>
      <c r="G801" s="89">
        <v>2</v>
      </c>
      <c r="H801" s="90">
        <v>0.6</v>
      </c>
      <c r="I801" s="97">
        <v>0.09</v>
      </c>
      <c r="J801" s="92">
        <v>15.03</v>
      </c>
    </row>
    <row r="802" spans="1:10" x14ac:dyDescent="0.25">
      <c r="A802" s="95">
        <v>45343</v>
      </c>
      <c r="B802" s="86" t="s">
        <v>1693</v>
      </c>
      <c r="C802" s="93">
        <v>93519402</v>
      </c>
      <c r="D802" s="88" t="s">
        <v>48</v>
      </c>
      <c r="E802" s="88" t="s">
        <v>787</v>
      </c>
      <c r="F802" s="88" t="s">
        <v>788</v>
      </c>
      <c r="G802" s="89">
        <v>2</v>
      </c>
      <c r="H802" s="90">
        <v>0.6</v>
      </c>
      <c r="I802" s="97">
        <v>0.09</v>
      </c>
      <c r="J802" s="92">
        <v>15.03</v>
      </c>
    </row>
    <row r="803" spans="1:10" x14ac:dyDescent="0.25">
      <c r="A803" s="95">
        <v>45343</v>
      </c>
      <c r="B803" s="86" t="s">
        <v>1694</v>
      </c>
      <c r="C803" s="93">
        <v>93551802</v>
      </c>
      <c r="D803" s="88" t="s">
        <v>48</v>
      </c>
      <c r="E803" s="88" t="s">
        <v>778</v>
      </c>
      <c r="F803" s="88" t="s">
        <v>779</v>
      </c>
      <c r="G803" s="89">
        <v>2</v>
      </c>
      <c r="H803" s="90">
        <v>1.1000000000000001</v>
      </c>
      <c r="I803" s="97">
        <v>9.9000000000000005E-2</v>
      </c>
      <c r="J803" s="92">
        <v>16.533000000000001</v>
      </c>
    </row>
    <row r="804" spans="1:10" x14ac:dyDescent="0.25">
      <c r="A804" s="95">
        <v>45343</v>
      </c>
      <c r="B804" s="86" t="s">
        <v>1695</v>
      </c>
      <c r="C804" s="93">
        <v>93509161</v>
      </c>
      <c r="D804" s="88" t="s">
        <v>48</v>
      </c>
      <c r="E804" s="88" t="s">
        <v>784</v>
      </c>
      <c r="F804" s="88" t="s">
        <v>785</v>
      </c>
      <c r="G804" s="89">
        <v>2</v>
      </c>
      <c r="H804" s="90">
        <v>0.6</v>
      </c>
      <c r="I804" s="97">
        <v>0.09</v>
      </c>
      <c r="J804" s="92">
        <v>15.03</v>
      </c>
    </row>
    <row r="805" spans="1:10" x14ac:dyDescent="0.25">
      <c r="A805" s="95">
        <v>45343</v>
      </c>
      <c r="B805" s="86" t="s">
        <v>1696</v>
      </c>
      <c r="C805" s="93">
        <v>93559860</v>
      </c>
      <c r="D805" s="88" t="s">
        <v>38</v>
      </c>
      <c r="E805" s="88" t="s">
        <v>1252</v>
      </c>
      <c r="F805" s="88" t="s">
        <v>1253</v>
      </c>
      <c r="G805" s="89">
        <v>2</v>
      </c>
      <c r="H805" s="90">
        <v>0.6</v>
      </c>
      <c r="I805" s="97">
        <v>0.09</v>
      </c>
      <c r="J805" s="92">
        <v>15.03</v>
      </c>
    </row>
    <row r="806" spans="1:10" x14ac:dyDescent="0.25">
      <c r="A806" s="95">
        <v>45344</v>
      </c>
      <c r="B806" s="86" t="s">
        <v>1697</v>
      </c>
      <c r="C806" s="93">
        <v>93509185</v>
      </c>
      <c r="D806" s="88" t="s">
        <v>25</v>
      </c>
      <c r="E806" s="88" t="s">
        <v>659</v>
      </c>
      <c r="F806" s="88" t="s">
        <v>660</v>
      </c>
      <c r="G806" s="89">
        <v>2</v>
      </c>
      <c r="H806" s="90">
        <v>3.6</v>
      </c>
      <c r="I806" s="88">
        <v>0.215</v>
      </c>
      <c r="J806" s="92">
        <v>35.905000000000001</v>
      </c>
    </row>
    <row r="807" spans="1:10" x14ac:dyDescent="0.25">
      <c r="A807" s="95">
        <v>45344</v>
      </c>
      <c r="B807" s="86" t="s">
        <v>1698</v>
      </c>
      <c r="C807" s="93">
        <v>93519362</v>
      </c>
      <c r="D807" s="88" t="s">
        <v>25</v>
      </c>
      <c r="E807" s="88" t="s">
        <v>662</v>
      </c>
      <c r="F807" s="88" t="s">
        <v>663</v>
      </c>
      <c r="G807" s="89">
        <v>2</v>
      </c>
      <c r="H807" s="90">
        <v>1.6</v>
      </c>
      <c r="I807" s="88">
        <v>9.9000000000000005E-2</v>
      </c>
      <c r="J807" s="92">
        <v>16.533000000000001</v>
      </c>
    </row>
    <row r="808" spans="1:10" x14ac:dyDescent="0.25">
      <c r="A808" s="95">
        <v>45344</v>
      </c>
      <c r="B808" s="86" t="s">
        <v>1699</v>
      </c>
      <c r="C808" s="93">
        <v>93551727</v>
      </c>
      <c r="D808" s="88" t="s">
        <v>25</v>
      </c>
      <c r="E808" s="88" t="s">
        <v>665</v>
      </c>
      <c r="F808" s="88" t="s">
        <v>666</v>
      </c>
      <c r="G808" s="89">
        <v>2</v>
      </c>
      <c r="H808" s="90">
        <v>0.6</v>
      </c>
      <c r="I808" s="88">
        <v>0.09</v>
      </c>
      <c r="J808" s="92">
        <v>15.03</v>
      </c>
    </row>
    <row r="809" spans="1:10" x14ac:dyDescent="0.25">
      <c r="A809" s="95">
        <v>45344</v>
      </c>
      <c r="B809" s="86" t="s">
        <v>1700</v>
      </c>
      <c r="C809" s="93">
        <v>93509278</v>
      </c>
      <c r="D809" s="88" t="s">
        <v>821</v>
      </c>
      <c r="E809" s="88" t="s">
        <v>947</v>
      </c>
      <c r="F809" s="88" t="s">
        <v>823</v>
      </c>
      <c r="G809" s="89">
        <v>3</v>
      </c>
      <c r="H809" s="90">
        <v>9.1</v>
      </c>
      <c r="I809" s="88">
        <v>0.73799999999999999</v>
      </c>
      <c r="J809" s="92">
        <v>123.246</v>
      </c>
    </row>
    <row r="810" spans="1:10" x14ac:dyDescent="0.25">
      <c r="A810" s="95">
        <v>45344</v>
      </c>
      <c r="B810" s="86" t="s">
        <v>1701</v>
      </c>
      <c r="C810" s="93">
        <v>93509585</v>
      </c>
      <c r="D810" s="88" t="s">
        <v>1258</v>
      </c>
      <c r="E810" s="88" t="s">
        <v>1259</v>
      </c>
      <c r="F810" s="88" t="s">
        <v>1260</v>
      </c>
      <c r="G810" s="89">
        <v>2</v>
      </c>
      <c r="H810" s="90">
        <v>3.1</v>
      </c>
      <c r="I810" s="88">
        <v>0.156</v>
      </c>
      <c r="J810" s="92">
        <v>26.052</v>
      </c>
    </row>
    <row r="811" spans="1:10" x14ac:dyDescent="0.25">
      <c r="A811" s="95">
        <v>45344</v>
      </c>
      <c r="B811" s="86" t="s">
        <v>1702</v>
      </c>
      <c r="C811" s="93">
        <v>93509590</v>
      </c>
      <c r="D811" s="88" t="s">
        <v>747</v>
      </c>
      <c r="E811" s="88" t="s">
        <v>1703</v>
      </c>
      <c r="F811" s="88" t="s">
        <v>1704</v>
      </c>
      <c r="G811" s="89">
        <v>2</v>
      </c>
      <c r="H811" s="90">
        <v>0.4</v>
      </c>
      <c r="I811" s="88">
        <v>0.09</v>
      </c>
      <c r="J811" s="92">
        <v>15.03</v>
      </c>
    </row>
    <row r="812" spans="1:10" x14ac:dyDescent="0.25">
      <c r="A812" s="95">
        <v>45344</v>
      </c>
      <c r="B812" s="86" t="s">
        <v>1705</v>
      </c>
      <c r="C812" s="93">
        <v>93509211</v>
      </c>
      <c r="D812" s="88" t="s">
        <v>747</v>
      </c>
      <c r="E812" s="88" t="s">
        <v>958</v>
      </c>
      <c r="F812" s="88" t="s">
        <v>959</v>
      </c>
      <c r="G812" s="89">
        <v>2</v>
      </c>
      <c r="H812" s="90">
        <v>0.6</v>
      </c>
      <c r="I812" s="88">
        <v>0.09</v>
      </c>
      <c r="J812" s="92">
        <v>15.03</v>
      </c>
    </row>
    <row r="813" spans="1:10" x14ac:dyDescent="0.25">
      <c r="A813" s="95">
        <v>45344</v>
      </c>
      <c r="B813" s="86" t="s">
        <v>1706</v>
      </c>
      <c r="C813" s="93">
        <v>93559771</v>
      </c>
      <c r="D813" s="88" t="s">
        <v>747</v>
      </c>
      <c r="E813" s="88" t="s">
        <v>751</v>
      </c>
      <c r="F813" s="88" t="s">
        <v>752</v>
      </c>
      <c r="G813" s="89">
        <v>2</v>
      </c>
      <c r="H813" s="90">
        <v>0.6</v>
      </c>
      <c r="I813" s="88">
        <v>0.09</v>
      </c>
      <c r="J813" s="92">
        <v>15.03</v>
      </c>
    </row>
    <row r="814" spans="1:10" x14ac:dyDescent="0.25">
      <c r="A814" s="95">
        <v>45344</v>
      </c>
      <c r="B814" s="86" t="s">
        <v>1707</v>
      </c>
      <c r="C814" s="93">
        <v>93509232</v>
      </c>
      <c r="D814" s="88" t="s">
        <v>747</v>
      </c>
      <c r="E814" s="88" t="s">
        <v>754</v>
      </c>
      <c r="F814" s="88" t="s">
        <v>755</v>
      </c>
      <c r="G814" s="89">
        <v>2</v>
      </c>
      <c r="H814" s="90">
        <v>1.1000000000000001</v>
      </c>
      <c r="I814" s="88">
        <v>9.9000000000000005E-2</v>
      </c>
      <c r="J814" s="92">
        <v>16.533000000000001</v>
      </c>
    </row>
    <row r="815" spans="1:10" x14ac:dyDescent="0.25">
      <c r="A815" s="95">
        <v>45344</v>
      </c>
      <c r="B815" s="86" t="s">
        <v>1708</v>
      </c>
      <c r="C815" s="93">
        <v>93559812</v>
      </c>
      <c r="D815" s="88" t="s">
        <v>747</v>
      </c>
      <c r="E815" s="88" t="s">
        <v>964</v>
      </c>
      <c r="F815" s="88" t="s">
        <v>965</v>
      </c>
      <c r="G815" s="89">
        <v>2</v>
      </c>
      <c r="H815" s="90">
        <v>1.6</v>
      </c>
      <c r="I815" s="88">
        <v>9.9000000000000005E-2</v>
      </c>
      <c r="J815" s="92">
        <v>16.533000000000001</v>
      </c>
    </row>
    <row r="816" spans="1:10" x14ac:dyDescent="0.25">
      <c r="A816" s="95">
        <v>45344</v>
      </c>
      <c r="B816" s="86" t="s">
        <v>1709</v>
      </c>
      <c r="C816" s="93">
        <v>93559793</v>
      </c>
      <c r="D816" s="88" t="s">
        <v>13</v>
      </c>
      <c r="E816" s="88" t="s">
        <v>760</v>
      </c>
      <c r="F816" s="88" t="s">
        <v>761</v>
      </c>
      <c r="G816" s="89">
        <v>2</v>
      </c>
      <c r="H816" s="90">
        <v>0.6</v>
      </c>
      <c r="I816" s="88">
        <v>0.09</v>
      </c>
      <c r="J816" s="92">
        <v>15.03</v>
      </c>
    </row>
    <row r="817" spans="1:10" x14ac:dyDescent="0.25">
      <c r="A817" s="95">
        <v>45344</v>
      </c>
      <c r="B817" s="86" t="s">
        <v>1710</v>
      </c>
      <c r="C817" s="93">
        <v>93509224</v>
      </c>
      <c r="D817" s="88" t="s">
        <v>40</v>
      </c>
      <c r="E817" s="88" t="s">
        <v>763</v>
      </c>
      <c r="F817" s="88" t="s">
        <v>764</v>
      </c>
      <c r="G817" s="89">
        <v>2</v>
      </c>
      <c r="H817" s="90">
        <v>6.1</v>
      </c>
      <c r="I817" s="88">
        <v>0.54700000000000004</v>
      </c>
      <c r="J817" s="92">
        <v>91.349000000000004</v>
      </c>
    </row>
    <row r="818" spans="1:10" x14ac:dyDescent="0.25">
      <c r="A818" s="95">
        <v>45345</v>
      </c>
      <c r="B818" s="86" t="s">
        <v>1711</v>
      </c>
      <c r="C818" s="93">
        <v>93509164</v>
      </c>
      <c r="D818" s="100" t="s">
        <v>679</v>
      </c>
      <c r="E818" s="88" t="s">
        <v>686</v>
      </c>
      <c r="F818" s="88" t="s">
        <v>687</v>
      </c>
      <c r="G818" s="89">
        <v>2</v>
      </c>
      <c r="H818" s="90">
        <v>1.1000000000000001</v>
      </c>
      <c r="I818" s="97">
        <v>9.9000000000000005E-2</v>
      </c>
      <c r="J818" s="92">
        <v>16.533000000000001</v>
      </c>
    </row>
    <row r="819" spans="1:10" x14ac:dyDescent="0.25">
      <c r="A819" s="95">
        <v>45345</v>
      </c>
      <c r="B819" s="86" t="s">
        <v>1712</v>
      </c>
      <c r="C819" s="93">
        <v>93519482</v>
      </c>
      <c r="D819" s="100" t="s">
        <v>679</v>
      </c>
      <c r="E819" s="88" t="s">
        <v>683</v>
      </c>
      <c r="F819" s="88" t="s">
        <v>684</v>
      </c>
      <c r="G819" s="89">
        <v>2</v>
      </c>
      <c r="H819" s="90">
        <v>0.6</v>
      </c>
      <c r="I819" s="97">
        <v>0.09</v>
      </c>
      <c r="J819" s="92">
        <v>15.03</v>
      </c>
    </row>
    <row r="820" spans="1:10" x14ac:dyDescent="0.25">
      <c r="A820" s="95">
        <v>45345</v>
      </c>
      <c r="B820" s="86" t="s">
        <v>1713</v>
      </c>
      <c r="C820" s="93">
        <v>93559761</v>
      </c>
      <c r="D820" s="100" t="s">
        <v>679</v>
      </c>
      <c r="E820" s="88" t="s">
        <v>689</v>
      </c>
      <c r="F820" s="88" t="s">
        <v>690</v>
      </c>
      <c r="G820" s="89">
        <v>2</v>
      </c>
      <c r="H820" s="90">
        <v>0.6</v>
      </c>
      <c r="I820" s="97">
        <v>0.09</v>
      </c>
      <c r="J820" s="92">
        <v>15.03</v>
      </c>
    </row>
    <row r="821" spans="1:10" x14ac:dyDescent="0.25">
      <c r="A821" s="95">
        <v>45345</v>
      </c>
      <c r="B821" s="86" t="s">
        <v>1714</v>
      </c>
      <c r="C821" s="93">
        <v>93509177</v>
      </c>
      <c r="D821" s="100" t="s">
        <v>696</v>
      </c>
      <c r="E821" s="88" t="s">
        <v>697</v>
      </c>
      <c r="F821" s="88" t="s">
        <v>698</v>
      </c>
      <c r="G821" s="89">
        <v>2</v>
      </c>
      <c r="H821" s="90">
        <v>1.6</v>
      </c>
      <c r="I821" s="97">
        <v>9.9000000000000005E-2</v>
      </c>
      <c r="J821" s="92">
        <v>16.533000000000001</v>
      </c>
    </row>
    <row r="822" spans="1:10" x14ac:dyDescent="0.25">
      <c r="A822" s="95">
        <v>45345</v>
      </c>
      <c r="B822" s="86" t="s">
        <v>1715</v>
      </c>
      <c r="C822" s="93">
        <v>93509180</v>
      </c>
      <c r="D822" s="100" t="s">
        <v>706</v>
      </c>
      <c r="E822" s="88" t="s">
        <v>713</v>
      </c>
      <c r="F822" s="88" t="s">
        <v>714</v>
      </c>
      <c r="G822" s="89">
        <v>2</v>
      </c>
      <c r="H822" s="90">
        <v>11.4</v>
      </c>
      <c r="I822" s="97">
        <v>0.34599999999999997</v>
      </c>
      <c r="J822" s="92">
        <v>57.781999999999996</v>
      </c>
    </row>
    <row r="823" spans="1:10" x14ac:dyDescent="0.25">
      <c r="A823" s="95">
        <v>45345</v>
      </c>
      <c r="B823" s="86" t="s">
        <v>1716</v>
      </c>
      <c r="C823" s="93">
        <v>93519391</v>
      </c>
      <c r="D823" s="100" t="s">
        <v>706</v>
      </c>
      <c r="E823" s="88" t="s">
        <v>710</v>
      </c>
      <c r="F823" s="88" t="s">
        <v>711</v>
      </c>
      <c r="G823" s="89">
        <v>2</v>
      </c>
      <c r="H823" s="90">
        <v>0.6</v>
      </c>
      <c r="I823" s="97">
        <v>0.09</v>
      </c>
      <c r="J823" s="92">
        <v>15.03</v>
      </c>
    </row>
    <row r="824" spans="1:10" x14ac:dyDescent="0.25">
      <c r="A824" s="95">
        <v>45345</v>
      </c>
      <c r="B824" s="86" t="s">
        <v>1717</v>
      </c>
      <c r="C824" s="93">
        <v>93551730</v>
      </c>
      <c r="D824" s="100" t="s">
        <v>716</v>
      </c>
      <c r="E824" s="88" t="s">
        <v>1081</v>
      </c>
      <c r="F824" s="88" t="s">
        <v>1082</v>
      </c>
      <c r="G824" s="89">
        <v>2</v>
      </c>
      <c r="H824" s="90">
        <v>3.1</v>
      </c>
      <c r="I824" s="97">
        <v>0.24099999999999999</v>
      </c>
      <c r="J824" s="92">
        <v>40.247</v>
      </c>
    </row>
    <row r="825" spans="1:10" x14ac:dyDescent="0.25">
      <c r="A825" s="95">
        <v>45345</v>
      </c>
      <c r="B825" s="86" t="s">
        <v>1718</v>
      </c>
      <c r="C825" s="93">
        <v>93519382</v>
      </c>
      <c r="D825" s="100" t="s">
        <v>716</v>
      </c>
      <c r="E825" s="88" t="s">
        <v>717</v>
      </c>
      <c r="F825" s="88" t="s">
        <v>718</v>
      </c>
      <c r="G825" s="89">
        <v>2</v>
      </c>
      <c r="H825" s="90">
        <v>0.6</v>
      </c>
      <c r="I825" s="97">
        <v>0.09</v>
      </c>
      <c r="J825" s="92">
        <v>15.03</v>
      </c>
    </row>
    <row r="826" spans="1:10" x14ac:dyDescent="0.25">
      <c r="A826" s="95">
        <v>45345</v>
      </c>
      <c r="B826" s="86" t="s">
        <v>1719</v>
      </c>
      <c r="C826" s="93">
        <v>93519324</v>
      </c>
      <c r="D826" s="100" t="s">
        <v>885</v>
      </c>
      <c r="E826" s="88" t="s">
        <v>886</v>
      </c>
      <c r="F826" s="88" t="s">
        <v>887</v>
      </c>
      <c r="G826" s="89">
        <v>2</v>
      </c>
      <c r="H826" s="90">
        <v>1.6</v>
      </c>
      <c r="I826" s="97">
        <v>9.9000000000000005E-2</v>
      </c>
      <c r="J826" s="92">
        <v>16.533000000000001</v>
      </c>
    </row>
    <row r="827" spans="1:10" x14ac:dyDescent="0.25">
      <c r="A827" s="95">
        <v>45345</v>
      </c>
      <c r="B827" s="86" t="s">
        <v>1720</v>
      </c>
      <c r="C827" s="93">
        <v>93509588</v>
      </c>
      <c r="D827" s="100" t="s">
        <v>885</v>
      </c>
      <c r="E827" s="88" t="s">
        <v>889</v>
      </c>
      <c r="F827" s="88" t="s">
        <v>890</v>
      </c>
      <c r="G827" s="89">
        <v>2</v>
      </c>
      <c r="H827" s="90">
        <v>1.1000000000000001</v>
      </c>
      <c r="I827" s="97">
        <v>9.9000000000000005E-2</v>
      </c>
      <c r="J827" s="92">
        <v>16.533000000000001</v>
      </c>
    </row>
    <row r="828" spans="1:10" x14ac:dyDescent="0.25">
      <c r="A828" s="95">
        <v>45345</v>
      </c>
      <c r="B828" s="86" t="s">
        <v>1721</v>
      </c>
      <c r="C828" s="93">
        <v>93509231</v>
      </c>
      <c r="D828" s="100" t="s">
        <v>720</v>
      </c>
      <c r="E828" s="88" t="s">
        <v>721</v>
      </c>
      <c r="F828" s="88" t="s">
        <v>722</v>
      </c>
      <c r="G828" s="89">
        <v>2</v>
      </c>
      <c r="H828" s="90">
        <v>0.6</v>
      </c>
      <c r="I828" s="97">
        <v>0.09</v>
      </c>
      <c r="J828" s="92">
        <v>15.03</v>
      </c>
    </row>
    <row r="829" spans="1:10" x14ac:dyDescent="0.25">
      <c r="A829" s="95">
        <v>45345</v>
      </c>
      <c r="B829" s="86" t="s">
        <v>1722</v>
      </c>
      <c r="C829" s="93">
        <v>93509281</v>
      </c>
      <c r="D829" s="100" t="s">
        <v>724</v>
      </c>
      <c r="E829" s="88" t="s">
        <v>725</v>
      </c>
      <c r="F829" s="88" t="s">
        <v>726</v>
      </c>
      <c r="G829" s="89">
        <v>2</v>
      </c>
      <c r="H829" s="90">
        <v>0.6</v>
      </c>
      <c r="I829" s="97">
        <v>0.09</v>
      </c>
      <c r="J829" s="92">
        <v>15.03</v>
      </c>
    </row>
    <row r="830" spans="1:10" x14ac:dyDescent="0.25">
      <c r="A830" s="95">
        <v>45345</v>
      </c>
      <c r="B830" s="86" t="s">
        <v>1723</v>
      </c>
      <c r="C830" s="93">
        <v>93519315</v>
      </c>
      <c r="D830" s="100" t="s">
        <v>724</v>
      </c>
      <c r="E830" s="88" t="s">
        <v>731</v>
      </c>
      <c r="F830" s="88" t="s">
        <v>732</v>
      </c>
      <c r="G830" s="89">
        <v>2</v>
      </c>
      <c r="H830" s="90">
        <v>2.6</v>
      </c>
      <c r="I830" s="97">
        <v>0.29499999999999998</v>
      </c>
      <c r="J830" s="92">
        <v>49.265000000000001</v>
      </c>
    </row>
    <row r="831" spans="1:10" x14ac:dyDescent="0.25">
      <c r="A831" s="95">
        <v>45345</v>
      </c>
      <c r="B831" s="86" t="s">
        <v>1724</v>
      </c>
      <c r="C831" s="93">
        <v>93509567</v>
      </c>
      <c r="D831" s="100" t="s">
        <v>724</v>
      </c>
      <c r="E831" s="88" t="s">
        <v>728</v>
      </c>
      <c r="F831" s="88" t="s">
        <v>729</v>
      </c>
      <c r="G831" s="89">
        <v>2</v>
      </c>
      <c r="H831" s="90">
        <v>3.1</v>
      </c>
      <c r="I831" s="97">
        <v>0.34300000000000003</v>
      </c>
      <c r="J831" s="92">
        <v>57.281000000000006</v>
      </c>
    </row>
    <row r="832" spans="1:10" x14ac:dyDescent="0.25">
      <c r="A832" s="95">
        <v>45345</v>
      </c>
      <c r="B832" s="86" t="s">
        <v>1725</v>
      </c>
      <c r="C832" s="93">
        <v>93509301</v>
      </c>
      <c r="D832" s="100" t="s">
        <v>737</v>
      </c>
      <c r="E832" s="88" t="s">
        <v>741</v>
      </c>
      <c r="F832" s="88" t="s">
        <v>742</v>
      </c>
      <c r="G832" s="89">
        <v>2</v>
      </c>
      <c r="H832" s="90">
        <v>1.3</v>
      </c>
      <c r="I832" s="97">
        <v>9.9000000000000005E-2</v>
      </c>
      <c r="J832" s="92">
        <v>16.533000000000001</v>
      </c>
    </row>
    <row r="833" spans="1:10" x14ac:dyDescent="0.25">
      <c r="A833" s="95">
        <v>45345</v>
      </c>
      <c r="B833" s="86" t="s">
        <v>1726</v>
      </c>
      <c r="C833" s="93">
        <v>93559755</v>
      </c>
      <c r="D833" s="100" t="s">
        <v>737</v>
      </c>
      <c r="E833" s="88" t="s">
        <v>738</v>
      </c>
      <c r="F833" s="88" t="s">
        <v>739</v>
      </c>
      <c r="G833" s="89">
        <v>2</v>
      </c>
      <c r="H833" s="90">
        <v>2.1</v>
      </c>
      <c r="I833" s="97">
        <v>0.19400000000000001</v>
      </c>
      <c r="J833" s="92">
        <v>32.398000000000003</v>
      </c>
    </row>
    <row r="834" spans="1:10" x14ac:dyDescent="0.25">
      <c r="A834" s="95">
        <v>45345</v>
      </c>
      <c r="B834" s="86" t="s">
        <v>1727</v>
      </c>
      <c r="C834" s="93">
        <v>93559886</v>
      </c>
      <c r="D834" s="100" t="s">
        <v>32</v>
      </c>
      <c r="E834" s="88" t="s">
        <v>489</v>
      </c>
      <c r="F834" s="88" t="s">
        <v>898</v>
      </c>
      <c r="G834" s="89">
        <v>2</v>
      </c>
      <c r="H834" s="90">
        <v>0.6</v>
      </c>
      <c r="I834" s="97">
        <v>0.09</v>
      </c>
      <c r="J834" s="92">
        <v>15.03</v>
      </c>
    </row>
    <row r="835" spans="1:10" x14ac:dyDescent="0.25">
      <c r="A835" s="95">
        <v>45345</v>
      </c>
      <c r="B835" s="86" t="s">
        <v>1728</v>
      </c>
      <c r="C835" s="93">
        <v>93509245</v>
      </c>
      <c r="D835" s="100" t="s">
        <v>32</v>
      </c>
      <c r="E835" s="88" t="s">
        <v>906</v>
      </c>
      <c r="F835" s="88" t="s">
        <v>907</v>
      </c>
      <c r="G835" s="89">
        <v>2</v>
      </c>
      <c r="H835" s="90">
        <v>0.6</v>
      </c>
      <c r="I835" s="97">
        <v>0.09</v>
      </c>
      <c r="J835" s="92">
        <v>15.03</v>
      </c>
    </row>
    <row r="836" spans="1:10" x14ac:dyDescent="0.25">
      <c r="A836" s="95">
        <v>45345</v>
      </c>
      <c r="B836" s="86" t="s">
        <v>1729</v>
      </c>
      <c r="C836" s="93">
        <v>93519337</v>
      </c>
      <c r="D836" s="100" t="s">
        <v>744</v>
      </c>
      <c r="E836" s="88" t="s">
        <v>452</v>
      </c>
      <c r="F836" s="88" t="s">
        <v>745</v>
      </c>
      <c r="G836" s="89">
        <v>2</v>
      </c>
      <c r="H836" s="90">
        <v>2.1</v>
      </c>
      <c r="I836" s="97">
        <v>0.27800000000000002</v>
      </c>
      <c r="J836" s="92">
        <v>46.426000000000002</v>
      </c>
    </row>
    <row r="837" spans="1:10" x14ac:dyDescent="0.25">
      <c r="A837" s="95">
        <v>45345</v>
      </c>
      <c r="B837" s="86" t="s">
        <v>1730</v>
      </c>
      <c r="C837" s="93">
        <v>93551704</v>
      </c>
      <c r="D837" s="100" t="s">
        <v>744</v>
      </c>
      <c r="E837" s="88" t="s">
        <v>916</v>
      </c>
      <c r="F837" s="88" t="s">
        <v>917</v>
      </c>
      <c r="G837" s="89">
        <v>2</v>
      </c>
      <c r="H837" s="90">
        <v>0.6</v>
      </c>
      <c r="I837" s="97">
        <v>0.09</v>
      </c>
      <c r="J837" s="92">
        <v>15.03</v>
      </c>
    </row>
    <row r="838" spans="1:10" x14ac:dyDescent="0.25">
      <c r="A838" s="95">
        <v>45345</v>
      </c>
      <c r="B838" s="86" t="s">
        <v>1731</v>
      </c>
      <c r="C838" s="93">
        <v>93551722</v>
      </c>
      <c r="D838" s="100" t="s">
        <v>35</v>
      </c>
      <c r="E838" s="88" t="s">
        <v>1033</v>
      </c>
      <c r="F838" s="88" t="s">
        <v>1034</v>
      </c>
      <c r="G838" s="89">
        <v>2</v>
      </c>
      <c r="H838" s="90">
        <v>2.1</v>
      </c>
      <c r="I838" s="97">
        <v>0.27800000000000002</v>
      </c>
      <c r="J838" s="92">
        <v>46.426000000000002</v>
      </c>
    </row>
    <row r="839" spans="1:10" x14ac:dyDescent="0.25">
      <c r="A839" s="95">
        <v>45345</v>
      </c>
      <c r="B839" s="86" t="s">
        <v>1732</v>
      </c>
      <c r="C839" s="93">
        <v>93519484</v>
      </c>
      <c r="D839" s="100" t="s">
        <v>41</v>
      </c>
      <c r="E839" s="88" t="s">
        <v>769</v>
      </c>
      <c r="F839" s="88" t="s">
        <v>770</v>
      </c>
      <c r="G839" s="89">
        <v>4</v>
      </c>
      <c r="H839" s="90">
        <v>1.6</v>
      </c>
      <c r="I839" s="97">
        <v>9.9000000000000005E-2</v>
      </c>
      <c r="J839" s="92">
        <v>16.533000000000001</v>
      </c>
    </row>
    <row r="840" spans="1:10" x14ac:dyDescent="0.25">
      <c r="A840" s="95">
        <v>45345</v>
      </c>
      <c r="B840" s="86" t="s">
        <v>1733</v>
      </c>
      <c r="C840" s="93">
        <v>93509173</v>
      </c>
      <c r="D840" s="100" t="s">
        <v>41</v>
      </c>
      <c r="E840" s="88" t="s">
        <v>766</v>
      </c>
      <c r="F840" s="88" t="s">
        <v>767</v>
      </c>
      <c r="G840" s="89">
        <v>2</v>
      </c>
      <c r="H840" s="90">
        <v>0.6</v>
      </c>
      <c r="I840" s="97">
        <v>0.09</v>
      </c>
      <c r="J840" s="92">
        <v>15.03</v>
      </c>
    </row>
    <row r="841" spans="1:10" x14ac:dyDescent="0.25">
      <c r="A841" s="95">
        <v>45345</v>
      </c>
      <c r="B841" s="86" t="s">
        <v>1734</v>
      </c>
      <c r="C841" s="93">
        <v>93509233</v>
      </c>
      <c r="D841" s="100" t="s">
        <v>48</v>
      </c>
      <c r="E841" s="88" t="s">
        <v>775</v>
      </c>
      <c r="F841" s="88" t="s">
        <v>776</v>
      </c>
      <c r="G841" s="89">
        <v>3</v>
      </c>
      <c r="H841" s="90">
        <v>2.6</v>
      </c>
      <c r="I841" s="97">
        <v>0.34699999999999998</v>
      </c>
      <c r="J841" s="92">
        <v>57.948999999999998</v>
      </c>
    </row>
    <row r="842" spans="1:10" x14ac:dyDescent="0.25">
      <c r="A842" s="95">
        <v>45345</v>
      </c>
      <c r="B842" s="86" t="s">
        <v>1735</v>
      </c>
      <c r="C842" s="93">
        <v>93519402</v>
      </c>
      <c r="D842" s="100" t="s">
        <v>48</v>
      </c>
      <c r="E842" s="88" t="s">
        <v>787</v>
      </c>
      <c r="F842" s="88" t="s">
        <v>788</v>
      </c>
      <c r="G842" s="89">
        <v>2</v>
      </c>
      <c r="H842" s="90">
        <v>1.6</v>
      </c>
      <c r="I842" s="97">
        <v>9.9000000000000005E-2</v>
      </c>
      <c r="J842" s="92">
        <v>16.533000000000001</v>
      </c>
    </row>
    <row r="843" spans="1:10" x14ac:dyDescent="0.25">
      <c r="A843" s="95">
        <v>45345</v>
      </c>
      <c r="B843" s="86" t="s">
        <v>1736</v>
      </c>
      <c r="C843" s="93">
        <v>93551802</v>
      </c>
      <c r="D843" s="100" t="s">
        <v>48</v>
      </c>
      <c r="E843" s="88" t="s">
        <v>778</v>
      </c>
      <c r="F843" s="88" t="s">
        <v>779</v>
      </c>
      <c r="G843" s="89">
        <v>2</v>
      </c>
      <c r="H843" s="90">
        <v>2.6</v>
      </c>
      <c r="I843" s="97">
        <v>0.29499999999999998</v>
      </c>
      <c r="J843" s="92">
        <v>49.265000000000001</v>
      </c>
    </row>
    <row r="844" spans="1:10" x14ac:dyDescent="0.25">
      <c r="A844" s="95">
        <v>45345</v>
      </c>
      <c r="B844" s="86" t="s">
        <v>1737</v>
      </c>
      <c r="C844" s="93">
        <v>93509579</v>
      </c>
      <c r="D844" s="100" t="s">
        <v>38</v>
      </c>
      <c r="E844" s="88" t="s">
        <v>793</v>
      </c>
      <c r="F844" s="88" t="s">
        <v>794</v>
      </c>
      <c r="G844" s="89">
        <v>2</v>
      </c>
      <c r="H844" s="90">
        <v>1.1000000000000001</v>
      </c>
      <c r="I844" s="97">
        <v>9.9000000000000005E-2</v>
      </c>
      <c r="J844" s="92">
        <v>16.533000000000001</v>
      </c>
    </row>
    <row r="845" spans="1:10" x14ac:dyDescent="0.25">
      <c r="A845" s="95">
        <v>45345</v>
      </c>
      <c r="B845" s="86" t="s">
        <v>1738</v>
      </c>
      <c r="C845" s="93">
        <v>93519375</v>
      </c>
      <c r="D845" s="100" t="s">
        <v>796</v>
      </c>
      <c r="E845" s="88" t="s">
        <v>797</v>
      </c>
      <c r="F845" s="88" t="s">
        <v>798</v>
      </c>
      <c r="G845" s="89">
        <v>3</v>
      </c>
      <c r="H845" s="90">
        <v>3.6</v>
      </c>
      <c r="I845" s="97">
        <v>0.29499999999999998</v>
      </c>
      <c r="J845" s="92">
        <v>49.265000000000001</v>
      </c>
    </row>
    <row r="846" spans="1:10" x14ac:dyDescent="0.25">
      <c r="A846" s="95">
        <v>45346</v>
      </c>
      <c r="B846" s="86" t="s">
        <v>1739</v>
      </c>
      <c r="C846" s="87">
        <v>93519362</v>
      </c>
      <c r="D846" s="88" t="s">
        <v>25</v>
      </c>
      <c r="E846" s="88" t="s">
        <v>662</v>
      </c>
      <c r="F846" s="88" t="s">
        <v>663</v>
      </c>
      <c r="G846" s="89">
        <v>2</v>
      </c>
      <c r="H846" s="90">
        <v>0.6</v>
      </c>
      <c r="I846" s="97">
        <v>0.09</v>
      </c>
      <c r="J846" s="92">
        <v>15.03</v>
      </c>
    </row>
    <row r="847" spans="1:10" x14ac:dyDescent="0.25">
      <c r="A847" s="95">
        <v>45346</v>
      </c>
      <c r="B847" s="86" t="s">
        <v>1740</v>
      </c>
      <c r="C847" s="87">
        <v>93509278</v>
      </c>
      <c r="D847" s="88" t="s">
        <v>821</v>
      </c>
      <c r="E847" s="88" t="s">
        <v>947</v>
      </c>
      <c r="F847" s="88" t="s">
        <v>823</v>
      </c>
      <c r="G847" s="89">
        <v>2</v>
      </c>
      <c r="H847" s="90">
        <v>0.2</v>
      </c>
      <c r="I847" s="97">
        <v>0.09</v>
      </c>
      <c r="J847" s="92">
        <v>15.03</v>
      </c>
    </row>
    <row r="848" spans="1:10" x14ac:dyDescent="0.25">
      <c r="A848" s="95">
        <v>45346</v>
      </c>
      <c r="B848" s="86" t="s">
        <v>1741</v>
      </c>
      <c r="C848" s="87">
        <v>93509503</v>
      </c>
      <c r="D848" s="88" t="s">
        <v>747</v>
      </c>
      <c r="E848" s="88" t="s">
        <v>757</v>
      </c>
      <c r="F848" s="88" t="s">
        <v>758</v>
      </c>
      <c r="G848" s="89">
        <v>2</v>
      </c>
      <c r="H848" s="90">
        <v>0.6</v>
      </c>
      <c r="I848" s="97">
        <v>0.09</v>
      </c>
      <c r="J848" s="92">
        <v>15.03</v>
      </c>
    </row>
    <row r="849" spans="1:10" x14ac:dyDescent="0.25">
      <c r="A849" s="95">
        <v>45346</v>
      </c>
      <c r="B849" s="86" t="s">
        <v>1742</v>
      </c>
      <c r="C849" s="87">
        <v>93519465</v>
      </c>
      <c r="D849" s="88" t="s">
        <v>747</v>
      </c>
      <c r="E849" s="88" t="s">
        <v>748</v>
      </c>
      <c r="F849" s="88" t="s">
        <v>749</v>
      </c>
      <c r="G849" s="89">
        <v>2</v>
      </c>
      <c r="H849" s="90">
        <v>2.1</v>
      </c>
      <c r="I849" s="97">
        <v>0.21099999999999999</v>
      </c>
      <c r="J849" s="92">
        <v>35.237000000000002</v>
      </c>
    </row>
    <row r="850" spans="1:10" x14ac:dyDescent="0.25">
      <c r="A850" s="95">
        <v>45346</v>
      </c>
      <c r="B850" s="86" t="s">
        <v>1743</v>
      </c>
      <c r="C850" s="87">
        <v>93509211</v>
      </c>
      <c r="D850" s="88" t="s">
        <v>747</v>
      </c>
      <c r="E850" s="88" t="s">
        <v>958</v>
      </c>
      <c r="F850" s="88" t="s">
        <v>959</v>
      </c>
      <c r="G850" s="89">
        <v>2</v>
      </c>
      <c r="H850" s="90">
        <v>0.2</v>
      </c>
      <c r="I850" s="97">
        <v>0.09</v>
      </c>
      <c r="J850" s="92">
        <v>15.03</v>
      </c>
    </row>
    <row r="851" spans="1:10" x14ac:dyDescent="0.25">
      <c r="A851" s="95">
        <v>45346</v>
      </c>
      <c r="B851" s="86" t="s">
        <v>1744</v>
      </c>
      <c r="C851" s="87">
        <v>93559793</v>
      </c>
      <c r="D851" s="88" t="s">
        <v>13</v>
      </c>
      <c r="E851" s="88" t="s">
        <v>760</v>
      </c>
      <c r="F851" s="88" t="s">
        <v>761</v>
      </c>
      <c r="G851" s="89">
        <v>2</v>
      </c>
      <c r="H851" s="90">
        <v>0.6</v>
      </c>
      <c r="I851" s="97">
        <v>0.09</v>
      </c>
      <c r="J851" s="92">
        <v>15.03</v>
      </c>
    </row>
    <row r="852" spans="1:10" x14ac:dyDescent="0.25">
      <c r="A852" s="95">
        <v>45348</v>
      </c>
      <c r="B852" s="86" t="s">
        <v>1745</v>
      </c>
      <c r="C852" s="93">
        <v>93509164</v>
      </c>
      <c r="D852" s="88" t="s">
        <v>679</v>
      </c>
      <c r="E852" s="88" t="s">
        <v>686</v>
      </c>
      <c r="F852" s="88" t="s">
        <v>687</v>
      </c>
      <c r="G852" s="89">
        <v>2</v>
      </c>
      <c r="H852" s="90">
        <v>0.6</v>
      </c>
      <c r="I852" s="97">
        <v>0.09</v>
      </c>
      <c r="J852" s="92">
        <v>15.03</v>
      </c>
    </row>
    <row r="853" spans="1:10" x14ac:dyDescent="0.25">
      <c r="A853" s="95">
        <v>45348</v>
      </c>
      <c r="B853" s="86" t="s">
        <v>1746</v>
      </c>
      <c r="C853" s="93">
        <v>93509266</v>
      </c>
      <c r="D853" s="88" t="s">
        <v>679</v>
      </c>
      <c r="E853" s="88" t="s">
        <v>680</v>
      </c>
      <c r="F853" s="88" t="s">
        <v>681</v>
      </c>
      <c r="G853" s="89">
        <v>2</v>
      </c>
      <c r="H853" s="90">
        <v>0.2</v>
      </c>
      <c r="I853" s="97">
        <v>0.09</v>
      </c>
      <c r="J853" s="92">
        <v>15.03</v>
      </c>
    </row>
    <row r="854" spans="1:10" x14ac:dyDescent="0.25">
      <c r="A854" s="95">
        <v>45348</v>
      </c>
      <c r="B854" s="86" t="s">
        <v>1747</v>
      </c>
      <c r="C854" s="93">
        <v>93559761</v>
      </c>
      <c r="D854" s="88" t="s">
        <v>679</v>
      </c>
      <c r="E854" s="88" t="s">
        <v>689</v>
      </c>
      <c r="F854" s="88" t="s">
        <v>690</v>
      </c>
      <c r="G854" s="89">
        <v>2</v>
      </c>
      <c r="H854" s="90">
        <v>0.6</v>
      </c>
      <c r="I854" s="97">
        <v>0.09</v>
      </c>
      <c r="J854" s="92">
        <v>15.03</v>
      </c>
    </row>
    <row r="855" spans="1:10" x14ac:dyDescent="0.25">
      <c r="A855" s="95">
        <v>45348</v>
      </c>
      <c r="B855" s="86" t="s">
        <v>1748</v>
      </c>
      <c r="C855" s="93">
        <v>93509180</v>
      </c>
      <c r="D855" s="88" t="s">
        <v>706</v>
      </c>
      <c r="E855" s="88" t="s">
        <v>713</v>
      </c>
      <c r="F855" s="88" t="s">
        <v>714</v>
      </c>
      <c r="G855" s="89">
        <v>2</v>
      </c>
      <c r="H855" s="90">
        <v>0.2</v>
      </c>
      <c r="I855" s="97">
        <v>0.09</v>
      </c>
      <c r="J855" s="92">
        <v>15.03</v>
      </c>
    </row>
    <row r="856" spans="1:10" x14ac:dyDescent="0.25">
      <c r="A856" s="95">
        <v>45348</v>
      </c>
      <c r="B856" s="86" t="s">
        <v>1749</v>
      </c>
      <c r="C856" s="93">
        <v>93519391</v>
      </c>
      <c r="D856" s="88" t="s">
        <v>706</v>
      </c>
      <c r="E856" s="88" t="s">
        <v>710</v>
      </c>
      <c r="F856" s="88" t="s">
        <v>711</v>
      </c>
      <c r="G856" s="89">
        <v>3</v>
      </c>
      <c r="H856" s="90">
        <v>2.6</v>
      </c>
      <c r="I856" s="97">
        <v>0.21099999999999999</v>
      </c>
      <c r="J856" s="92">
        <v>35.237000000000002</v>
      </c>
    </row>
    <row r="857" spans="1:10" x14ac:dyDescent="0.25">
      <c r="A857" s="95">
        <v>45348</v>
      </c>
      <c r="B857" s="86" t="s">
        <v>1750</v>
      </c>
      <c r="C857" s="93">
        <v>93519382</v>
      </c>
      <c r="D857" s="88" t="s">
        <v>716</v>
      </c>
      <c r="E857" s="88" t="s">
        <v>717</v>
      </c>
      <c r="F857" s="88" t="s">
        <v>718</v>
      </c>
      <c r="G857" s="89">
        <v>2</v>
      </c>
      <c r="H857" s="90">
        <v>2.1</v>
      </c>
      <c r="I857" s="97">
        <v>0.217</v>
      </c>
      <c r="J857" s="92">
        <v>36.238999999999997</v>
      </c>
    </row>
    <row r="858" spans="1:10" x14ac:dyDescent="0.25">
      <c r="A858" s="95">
        <v>45348</v>
      </c>
      <c r="B858" s="86" t="s">
        <v>1751</v>
      </c>
      <c r="C858" s="93">
        <v>93509588</v>
      </c>
      <c r="D858" s="88" t="s">
        <v>885</v>
      </c>
      <c r="E858" s="88" t="s">
        <v>889</v>
      </c>
      <c r="F858" s="88" t="s">
        <v>890</v>
      </c>
      <c r="G858" s="89">
        <v>2</v>
      </c>
      <c r="H858" s="90">
        <v>0.6</v>
      </c>
      <c r="I858" s="97">
        <v>0.09</v>
      </c>
      <c r="J858" s="92">
        <v>15.03</v>
      </c>
    </row>
    <row r="859" spans="1:10" x14ac:dyDescent="0.25">
      <c r="A859" s="95">
        <v>45348</v>
      </c>
      <c r="B859" s="86" t="s">
        <v>1752</v>
      </c>
      <c r="C859" s="93">
        <v>93509231</v>
      </c>
      <c r="D859" s="88" t="s">
        <v>720</v>
      </c>
      <c r="E859" s="88" t="s">
        <v>721</v>
      </c>
      <c r="F859" s="88" t="s">
        <v>722</v>
      </c>
      <c r="G859" s="89">
        <v>2</v>
      </c>
      <c r="H859" s="90">
        <v>3.1</v>
      </c>
      <c r="I859" s="97">
        <v>0.21099999999999999</v>
      </c>
      <c r="J859" s="92">
        <v>35.237000000000002</v>
      </c>
    </row>
    <row r="860" spans="1:10" x14ac:dyDescent="0.25">
      <c r="A860" s="95">
        <v>45348</v>
      </c>
      <c r="B860" s="86" t="s">
        <v>1753</v>
      </c>
      <c r="C860" s="93">
        <v>93509567</v>
      </c>
      <c r="D860" s="88" t="s">
        <v>724</v>
      </c>
      <c r="E860" s="88" t="s">
        <v>728</v>
      </c>
      <c r="F860" s="88" t="s">
        <v>729</v>
      </c>
      <c r="G860" s="89">
        <v>2</v>
      </c>
      <c r="H860" s="90">
        <v>1.1000000000000001</v>
      </c>
      <c r="I860" s="97">
        <v>9.9000000000000005E-2</v>
      </c>
      <c r="J860" s="92">
        <v>16.533000000000001</v>
      </c>
    </row>
    <row r="861" spans="1:10" x14ac:dyDescent="0.25">
      <c r="A861" s="95">
        <v>45348</v>
      </c>
      <c r="B861" s="86" t="s">
        <v>1754</v>
      </c>
      <c r="C861" s="93">
        <v>93509301</v>
      </c>
      <c r="D861" s="88" t="s">
        <v>737</v>
      </c>
      <c r="E861" s="88" t="s">
        <v>741</v>
      </c>
      <c r="F861" s="88" t="s">
        <v>742</v>
      </c>
      <c r="G861" s="89">
        <v>3</v>
      </c>
      <c r="H861" s="90">
        <v>1.1000000000000001</v>
      </c>
      <c r="I861" s="97">
        <v>9.9000000000000005E-2</v>
      </c>
      <c r="J861" s="92">
        <v>16.533000000000001</v>
      </c>
    </row>
    <row r="862" spans="1:10" x14ac:dyDescent="0.25">
      <c r="A862" s="95">
        <v>45348</v>
      </c>
      <c r="B862" s="86" t="s">
        <v>1755</v>
      </c>
      <c r="C862" s="93">
        <v>93509245</v>
      </c>
      <c r="D862" s="88" t="s">
        <v>32</v>
      </c>
      <c r="E862" s="88" t="s">
        <v>906</v>
      </c>
      <c r="F862" s="88" t="s">
        <v>907</v>
      </c>
      <c r="G862" s="89">
        <v>2</v>
      </c>
      <c r="H862" s="90">
        <v>0.2</v>
      </c>
      <c r="I862" s="97">
        <v>0.09</v>
      </c>
      <c r="J862" s="92">
        <v>15.03</v>
      </c>
    </row>
    <row r="863" spans="1:10" x14ac:dyDescent="0.25">
      <c r="A863" s="95">
        <v>45348</v>
      </c>
      <c r="B863" s="86" t="s">
        <v>1756</v>
      </c>
      <c r="C863" s="93">
        <v>93519337</v>
      </c>
      <c r="D863" s="88" t="s">
        <v>744</v>
      </c>
      <c r="E863" s="88" t="s">
        <v>452</v>
      </c>
      <c r="F863" s="88" t="s">
        <v>745</v>
      </c>
      <c r="G863" s="89">
        <v>2</v>
      </c>
      <c r="H863" s="90">
        <v>0.6</v>
      </c>
      <c r="I863" s="97">
        <v>0.09</v>
      </c>
      <c r="J863" s="92">
        <v>15.03</v>
      </c>
    </row>
    <row r="864" spans="1:10" x14ac:dyDescent="0.25">
      <c r="A864" s="95">
        <v>45348</v>
      </c>
      <c r="B864" s="86" t="s">
        <v>1757</v>
      </c>
      <c r="C864" s="93">
        <v>93519484</v>
      </c>
      <c r="D864" s="88" t="s">
        <v>41</v>
      </c>
      <c r="E864" s="88" t="s">
        <v>769</v>
      </c>
      <c r="F864" s="88" t="s">
        <v>770</v>
      </c>
      <c r="G864" s="89">
        <v>2</v>
      </c>
      <c r="H864" s="90">
        <v>8.1</v>
      </c>
      <c r="I864" s="97">
        <v>0.379</v>
      </c>
      <c r="J864" s="92">
        <v>63.292999999999999</v>
      </c>
    </row>
    <row r="865" spans="1:10" x14ac:dyDescent="0.25">
      <c r="A865" s="95">
        <v>45348</v>
      </c>
      <c r="B865" s="86" t="s">
        <v>1758</v>
      </c>
      <c r="C865" s="93">
        <v>93519402</v>
      </c>
      <c r="D865" s="88" t="s">
        <v>48</v>
      </c>
      <c r="E865" s="88" t="s">
        <v>787</v>
      </c>
      <c r="F865" s="88" t="s">
        <v>788</v>
      </c>
      <c r="G865" s="89">
        <v>2</v>
      </c>
      <c r="H865" s="90">
        <v>0.6</v>
      </c>
      <c r="I865" s="97">
        <v>0.09</v>
      </c>
      <c r="J865" s="92">
        <v>15.03</v>
      </c>
    </row>
    <row r="866" spans="1:10" x14ac:dyDescent="0.25">
      <c r="A866" s="95">
        <v>45348</v>
      </c>
      <c r="B866" s="86" t="s">
        <v>1759</v>
      </c>
      <c r="C866" s="93">
        <v>93509161</v>
      </c>
      <c r="D866" s="88" t="s">
        <v>48</v>
      </c>
      <c r="E866" s="88" t="s">
        <v>784</v>
      </c>
      <c r="F866" s="88" t="s">
        <v>785</v>
      </c>
      <c r="G866" s="89">
        <v>2</v>
      </c>
      <c r="H866" s="90">
        <v>0.6</v>
      </c>
      <c r="I866" s="97">
        <v>0.09</v>
      </c>
      <c r="J866" s="92">
        <v>15.03</v>
      </c>
    </row>
    <row r="867" spans="1:10" x14ac:dyDescent="0.25">
      <c r="A867" s="95">
        <v>45348</v>
      </c>
      <c r="B867" s="86" t="s">
        <v>1760</v>
      </c>
      <c r="C867" s="93">
        <v>93509233</v>
      </c>
      <c r="D867" s="88" t="s">
        <v>48</v>
      </c>
      <c r="E867" s="88" t="s">
        <v>775</v>
      </c>
      <c r="F867" s="88" t="s">
        <v>776</v>
      </c>
      <c r="G867" s="89">
        <v>3</v>
      </c>
      <c r="H867" s="90">
        <v>2.2000000000000002</v>
      </c>
      <c r="I867" s="97">
        <v>0.27400000000000002</v>
      </c>
      <c r="J867" s="92">
        <v>45.758000000000003</v>
      </c>
    </row>
    <row r="868" spans="1:10" x14ac:dyDescent="0.25">
      <c r="A868" s="95">
        <v>45348</v>
      </c>
      <c r="B868" s="86" t="s">
        <v>1761</v>
      </c>
      <c r="C868" s="93">
        <v>93509579</v>
      </c>
      <c r="D868" s="88" t="s">
        <v>38</v>
      </c>
      <c r="E868" s="88" t="s">
        <v>793</v>
      </c>
      <c r="F868" s="88" t="s">
        <v>794</v>
      </c>
      <c r="G868" s="89">
        <v>2</v>
      </c>
      <c r="H868" s="90">
        <v>0.6</v>
      </c>
      <c r="I868" s="97">
        <v>9.9000000000000005E-2</v>
      </c>
      <c r="J868" s="92">
        <v>16.533000000000001</v>
      </c>
    </row>
    <row r="869" spans="1:10" x14ac:dyDescent="0.25">
      <c r="A869" s="108">
        <v>45348</v>
      </c>
      <c r="B869" s="109" t="s">
        <v>1762</v>
      </c>
      <c r="C869" s="93">
        <v>93519375</v>
      </c>
      <c r="D869" s="88" t="s">
        <v>796</v>
      </c>
      <c r="E869" s="88" t="s">
        <v>797</v>
      </c>
      <c r="F869" s="88" t="s">
        <v>798</v>
      </c>
      <c r="G869" s="89">
        <v>3</v>
      </c>
      <c r="H869" s="90">
        <v>0.7</v>
      </c>
      <c r="I869" s="97">
        <v>9.9000000000000005E-2</v>
      </c>
      <c r="J869" s="92">
        <v>16.533000000000001</v>
      </c>
    </row>
    <row r="870" spans="1:10" x14ac:dyDescent="0.25">
      <c r="A870" s="110">
        <v>45349</v>
      </c>
      <c r="B870" s="86" t="s">
        <v>1763</v>
      </c>
      <c r="C870" s="93">
        <v>93509232</v>
      </c>
      <c r="D870" s="88" t="s">
        <v>747</v>
      </c>
      <c r="E870" s="88" t="s">
        <v>754</v>
      </c>
      <c r="F870" s="88" t="s">
        <v>755</v>
      </c>
      <c r="G870" s="89">
        <v>2</v>
      </c>
      <c r="H870" s="90">
        <v>1.1000000000000001</v>
      </c>
      <c r="I870" s="88">
        <v>9.9000000000000005E-2</v>
      </c>
      <c r="J870" s="92">
        <v>16.533000000000001</v>
      </c>
    </row>
    <row r="871" spans="1:10" x14ac:dyDescent="0.25">
      <c r="A871" s="111">
        <v>45350</v>
      </c>
      <c r="B871" s="86" t="s">
        <v>1764</v>
      </c>
      <c r="C871" s="93">
        <v>93509164</v>
      </c>
      <c r="D871" s="88" t="s">
        <v>679</v>
      </c>
      <c r="E871" s="88" t="s">
        <v>686</v>
      </c>
      <c r="F871" s="99" t="s">
        <v>687</v>
      </c>
      <c r="G871" s="89">
        <v>2</v>
      </c>
      <c r="H871" s="90">
        <v>0.6</v>
      </c>
      <c r="I871" s="97">
        <v>0.09</v>
      </c>
      <c r="J871" s="92">
        <v>15.03</v>
      </c>
    </row>
    <row r="872" spans="1:10" x14ac:dyDescent="0.25">
      <c r="A872" s="111">
        <v>45350</v>
      </c>
      <c r="B872" s="86" t="s">
        <v>1765</v>
      </c>
      <c r="C872" s="93">
        <v>93509266</v>
      </c>
      <c r="D872" s="88" t="s">
        <v>679</v>
      </c>
      <c r="E872" s="88" t="s">
        <v>680</v>
      </c>
      <c r="F872" s="99" t="s">
        <v>681</v>
      </c>
      <c r="G872" s="89">
        <v>2</v>
      </c>
      <c r="H872" s="90">
        <v>1.1000000000000001</v>
      </c>
      <c r="I872" s="97">
        <v>9.9000000000000005E-2</v>
      </c>
      <c r="J872" s="92">
        <v>16.533000000000001</v>
      </c>
    </row>
    <row r="873" spans="1:10" x14ac:dyDescent="0.25">
      <c r="A873" s="111">
        <v>45350</v>
      </c>
      <c r="B873" s="86" t="s">
        <v>1766</v>
      </c>
      <c r="C873" s="93">
        <v>93509256</v>
      </c>
      <c r="D873" s="88" t="s">
        <v>872</v>
      </c>
      <c r="E873" s="88" t="s">
        <v>873</v>
      </c>
      <c r="F873" s="99" t="s">
        <v>1271</v>
      </c>
      <c r="G873" s="89">
        <v>2</v>
      </c>
      <c r="H873" s="90">
        <v>1.1000000000000001</v>
      </c>
      <c r="I873" s="97">
        <v>9.9000000000000005E-2</v>
      </c>
      <c r="J873" s="92">
        <v>16.533000000000001</v>
      </c>
    </row>
    <row r="874" spans="1:10" x14ac:dyDescent="0.25">
      <c r="A874" s="111">
        <v>45350</v>
      </c>
      <c r="B874" s="86" t="s">
        <v>1767</v>
      </c>
      <c r="C874" s="93">
        <v>93559773</v>
      </c>
      <c r="D874" s="88" t="s">
        <v>696</v>
      </c>
      <c r="E874" s="88" t="s">
        <v>703</v>
      </c>
      <c r="F874" s="99" t="s">
        <v>704</v>
      </c>
      <c r="G874" s="89">
        <v>2</v>
      </c>
      <c r="H874" s="90">
        <v>1.2</v>
      </c>
      <c r="I874" s="97">
        <v>9.9000000000000005E-2</v>
      </c>
      <c r="J874" s="92">
        <v>16.533000000000001</v>
      </c>
    </row>
    <row r="875" spans="1:10" x14ac:dyDescent="0.25">
      <c r="A875" s="111">
        <v>45350</v>
      </c>
      <c r="B875" s="86" t="s">
        <v>1768</v>
      </c>
      <c r="C875" s="93">
        <v>93559823</v>
      </c>
      <c r="D875" s="88" t="s">
        <v>706</v>
      </c>
      <c r="E875" s="88" t="s">
        <v>707</v>
      </c>
      <c r="F875" s="99" t="s">
        <v>708</v>
      </c>
      <c r="G875" s="89">
        <v>2</v>
      </c>
      <c r="H875" s="90">
        <v>0.6</v>
      </c>
      <c r="I875" s="97">
        <v>0.09</v>
      </c>
      <c r="J875" s="92">
        <v>15.03</v>
      </c>
    </row>
    <row r="876" spans="1:10" x14ac:dyDescent="0.25">
      <c r="A876" s="111">
        <v>45350</v>
      </c>
      <c r="B876" s="86" t="s">
        <v>1769</v>
      </c>
      <c r="C876" s="93">
        <v>93509180</v>
      </c>
      <c r="D876" s="88" t="s">
        <v>706</v>
      </c>
      <c r="E876" s="88" t="s">
        <v>713</v>
      </c>
      <c r="F876" s="99" t="s">
        <v>714</v>
      </c>
      <c r="G876" s="89">
        <v>2</v>
      </c>
      <c r="H876" s="90">
        <v>2.1</v>
      </c>
      <c r="I876" s="97">
        <v>0.16700000000000001</v>
      </c>
      <c r="J876" s="92">
        <v>27.889000000000003</v>
      </c>
    </row>
    <row r="877" spans="1:10" x14ac:dyDescent="0.25">
      <c r="A877" s="111">
        <v>45350</v>
      </c>
      <c r="B877" s="86" t="s">
        <v>1770</v>
      </c>
      <c r="C877" s="93">
        <v>93509588</v>
      </c>
      <c r="D877" s="88" t="s">
        <v>885</v>
      </c>
      <c r="E877" s="88" t="s">
        <v>889</v>
      </c>
      <c r="F877" s="99" t="s">
        <v>890</v>
      </c>
      <c r="G877" s="89">
        <v>2</v>
      </c>
      <c r="H877" s="90">
        <v>0.6</v>
      </c>
      <c r="I877" s="97">
        <v>0.09</v>
      </c>
      <c r="J877" s="92">
        <v>15.03</v>
      </c>
    </row>
    <row r="878" spans="1:10" x14ac:dyDescent="0.25">
      <c r="A878" s="111">
        <v>45350</v>
      </c>
      <c r="B878" s="86" t="s">
        <v>1771</v>
      </c>
      <c r="C878" s="93">
        <v>93509567</v>
      </c>
      <c r="D878" s="88" t="s">
        <v>724</v>
      </c>
      <c r="E878" s="88" t="s">
        <v>728</v>
      </c>
      <c r="F878" s="99" t="s">
        <v>729</v>
      </c>
      <c r="G878" s="89">
        <v>2</v>
      </c>
      <c r="H878" s="90">
        <v>0.6</v>
      </c>
      <c r="I878" s="97">
        <v>9.9000000000000005E-2</v>
      </c>
      <c r="J878" s="92">
        <v>16.533000000000001</v>
      </c>
    </row>
    <row r="879" spans="1:10" x14ac:dyDescent="0.25">
      <c r="A879" s="111">
        <v>45350</v>
      </c>
      <c r="B879" s="86" t="s">
        <v>1772</v>
      </c>
      <c r="C879" s="93">
        <v>93509301</v>
      </c>
      <c r="D879" s="88" t="s">
        <v>737</v>
      </c>
      <c r="E879" s="88" t="s">
        <v>741</v>
      </c>
      <c r="F879" s="99" t="s">
        <v>742</v>
      </c>
      <c r="G879" s="89">
        <v>2</v>
      </c>
      <c r="H879" s="90">
        <v>0.6</v>
      </c>
      <c r="I879" s="97">
        <v>0.09</v>
      </c>
      <c r="J879" s="92">
        <v>15.03</v>
      </c>
    </row>
    <row r="880" spans="1:10" x14ac:dyDescent="0.25">
      <c r="A880" s="111">
        <v>45350</v>
      </c>
      <c r="B880" s="86" t="s">
        <v>1773</v>
      </c>
      <c r="C880" s="93">
        <v>93519337</v>
      </c>
      <c r="D880" s="88" t="s">
        <v>744</v>
      </c>
      <c r="E880" s="88" t="s">
        <v>452</v>
      </c>
      <c r="F880" s="99" t="s">
        <v>745</v>
      </c>
      <c r="G880" s="89">
        <v>2</v>
      </c>
      <c r="H880" s="90">
        <v>0.6</v>
      </c>
      <c r="I880" s="97">
        <v>0.09</v>
      </c>
      <c r="J880" s="92">
        <v>15.03</v>
      </c>
    </row>
    <row r="881" spans="1:10" x14ac:dyDescent="0.25">
      <c r="A881" s="111">
        <v>45350</v>
      </c>
      <c r="B881" s="86" t="s">
        <v>1774</v>
      </c>
      <c r="C881" s="93">
        <v>93509233</v>
      </c>
      <c r="D881" s="88" t="s">
        <v>48</v>
      </c>
      <c r="E881" s="88" t="s">
        <v>775</v>
      </c>
      <c r="F881" s="99" t="s">
        <v>776</v>
      </c>
      <c r="G881" s="89">
        <v>3</v>
      </c>
      <c r="H881" s="90">
        <v>75.099999999999994</v>
      </c>
      <c r="I881" s="97">
        <v>1.125</v>
      </c>
      <c r="J881" s="92">
        <v>187.875</v>
      </c>
    </row>
    <row r="882" spans="1:10" x14ac:dyDescent="0.25">
      <c r="A882" s="95">
        <v>45351</v>
      </c>
      <c r="B882" s="86" t="s">
        <v>1775</v>
      </c>
      <c r="C882" s="93">
        <v>93509185</v>
      </c>
      <c r="D882" s="88" t="s">
        <v>25</v>
      </c>
      <c r="E882" s="88" t="s">
        <v>659</v>
      </c>
      <c r="F882" s="88" t="s">
        <v>660</v>
      </c>
      <c r="G882" s="89">
        <v>2</v>
      </c>
      <c r="H882" s="90">
        <v>0.6</v>
      </c>
      <c r="I882" s="97">
        <v>0.09</v>
      </c>
      <c r="J882" s="92">
        <v>15.03</v>
      </c>
    </row>
    <row r="883" spans="1:10" x14ac:dyDescent="0.25">
      <c r="A883" s="95">
        <v>45351</v>
      </c>
      <c r="B883" s="86" t="s">
        <v>1776</v>
      </c>
      <c r="C883" s="93">
        <v>93519362</v>
      </c>
      <c r="D883" s="88" t="s">
        <v>25</v>
      </c>
      <c r="E883" s="88" t="s">
        <v>662</v>
      </c>
      <c r="F883" s="88" t="s">
        <v>663</v>
      </c>
      <c r="G883" s="89">
        <v>2</v>
      </c>
      <c r="H883" s="90">
        <v>0.6</v>
      </c>
      <c r="I883" s="97">
        <v>0.09</v>
      </c>
      <c r="J883" s="92">
        <v>15.03</v>
      </c>
    </row>
    <row r="884" spans="1:10" x14ac:dyDescent="0.25">
      <c r="A884" s="95">
        <v>45351</v>
      </c>
      <c r="B884" s="86" t="s">
        <v>1777</v>
      </c>
      <c r="C884" s="93">
        <v>93509278</v>
      </c>
      <c r="D884" s="88" t="s">
        <v>821</v>
      </c>
      <c r="E884" s="88" t="s">
        <v>947</v>
      </c>
      <c r="F884" s="88" t="s">
        <v>823</v>
      </c>
      <c r="G884" s="89">
        <v>2</v>
      </c>
      <c r="H884" s="90">
        <v>1.1000000000000001</v>
      </c>
      <c r="I884" s="97">
        <v>9.9000000000000005E-2</v>
      </c>
      <c r="J884" s="92">
        <v>16.533000000000001</v>
      </c>
    </row>
    <row r="885" spans="1:10" x14ac:dyDescent="0.25">
      <c r="A885" s="95">
        <v>45351</v>
      </c>
      <c r="B885" s="86" t="s">
        <v>1778</v>
      </c>
      <c r="C885" s="93">
        <v>93509184</v>
      </c>
      <c r="D885" s="88" t="s">
        <v>672</v>
      </c>
      <c r="E885" s="88" t="s">
        <v>676</v>
      </c>
      <c r="F885" s="88" t="s">
        <v>677</v>
      </c>
      <c r="G885" s="89">
        <v>3</v>
      </c>
      <c r="H885" s="90">
        <v>2.2000000000000002</v>
      </c>
      <c r="I885" s="97">
        <v>0.27100000000000002</v>
      </c>
      <c r="J885" s="92">
        <v>45.257000000000005</v>
      </c>
    </row>
    <row r="886" spans="1:10" x14ac:dyDescent="0.25">
      <c r="A886" s="95">
        <v>45351</v>
      </c>
      <c r="B886" s="86" t="s">
        <v>1779</v>
      </c>
      <c r="C886" s="93">
        <v>93509232</v>
      </c>
      <c r="D886" s="88" t="s">
        <v>747</v>
      </c>
      <c r="E886" s="88" t="s">
        <v>754</v>
      </c>
      <c r="F886" s="88" t="s">
        <v>755</v>
      </c>
      <c r="G886" s="89">
        <v>3</v>
      </c>
      <c r="H886" s="90">
        <v>0.7</v>
      </c>
      <c r="I886" s="97">
        <v>0.09</v>
      </c>
      <c r="J886" s="92">
        <v>15.03</v>
      </c>
    </row>
    <row r="887" spans="1:10" x14ac:dyDescent="0.25">
      <c r="A887" s="95">
        <v>45351</v>
      </c>
      <c r="B887" s="86" t="s">
        <v>1780</v>
      </c>
      <c r="C887" s="93">
        <v>93519465</v>
      </c>
      <c r="D887" s="88" t="s">
        <v>747</v>
      </c>
      <c r="E887" s="88" t="s">
        <v>748</v>
      </c>
      <c r="F887" s="88" t="s">
        <v>749</v>
      </c>
      <c r="G887" s="89">
        <v>2</v>
      </c>
      <c r="H887" s="90">
        <v>0.6</v>
      </c>
      <c r="I887" s="97">
        <v>0.09</v>
      </c>
      <c r="J887" s="92">
        <v>15.03</v>
      </c>
    </row>
    <row r="888" spans="1:10" x14ac:dyDescent="0.25">
      <c r="A888" s="95">
        <v>45351</v>
      </c>
      <c r="B888" s="86" t="s">
        <v>1781</v>
      </c>
      <c r="C888" s="93">
        <v>93559771</v>
      </c>
      <c r="D888" s="88" t="s">
        <v>747</v>
      </c>
      <c r="E888" s="88" t="s">
        <v>751</v>
      </c>
      <c r="F888" s="88" t="s">
        <v>752</v>
      </c>
      <c r="G888" s="89">
        <v>3</v>
      </c>
      <c r="H888" s="90">
        <v>3.6</v>
      </c>
      <c r="I888" s="97">
        <v>0.26400000000000001</v>
      </c>
      <c r="J888" s="92">
        <v>44.088000000000001</v>
      </c>
    </row>
    <row r="889" spans="1:10" x14ac:dyDescent="0.25">
      <c r="A889" s="85">
        <v>45352</v>
      </c>
      <c r="B889" s="86" t="s">
        <v>1782</v>
      </c>
      <c r="C889" s="93">
        <v>93509261</v>
      </c>
      <c r="D889" s="88" t="s">
        <v>1188</v>
      </c>
      <c r="E889" s="88" t="s">
        <v>1189</v>
      </c>
      <c r="F889" s="88" t="s">
        <v>1190</v>
      </c>
      <c r="G889" s="89">
        <v>2</v>
      </c>
      <c r="H889" s="90">
        <v>4.0999999999999996</v>
      </c>
      <c r="I889" s="91">
        <v>0.311</v>
      </c>
      <c r="J889" s="92">
        <v>51.936999999999998</v>
      </c>
    </row>
    <row r="890" spans="1:10" x14ac:dyDescent="0.25">
      <c r="A890" s="85">
        <v>45352</v>
      </c>
      <c r="B890" s="86" t="s">
        <v>1783</v>
      </c>
      <c r="C890" s="93">
        <v>93559791</v>
      </c>
      <c r="D890" s="88" t="s">
        <v>668</v>
      </c>
      <c r="E890" s="88" t="s">
        <v>858</v>
      </c>
      <c r="F890" s="88" t="s">
        <v>859</v>
      </c>
      <c r="G890" s="89">
        <v>2</v>
      </c>
      <c r="H890" s="90">
        <v>0.6</v>
      </c>
      <c r="I890" s="91">
        <v>0.09</v>
      </c>
      <c r="J890" s="92">
        <v>15.03</v>
      </c>
    </row>
    <row r="891" spans="1:10" x14ac:dyDescent="0.25">
      <c r="A891" s="85">
        <v>45352</v>
      </c>
      <c r="B891" s="86" t="s">
        <v>1784</v>
      </c>
      <c r="C891" s="93">
        <v>93559761</v>
      </c>
      <c r="D891" s="88" t="s">
        <v>679</v>
      </c>
      <c r="E891" s="88" t="s">
        <v>689</v>
      </c>
      <c r="F891" s="88" t="s">
        <v>690</v>
      </c>
      <c r="G891" s="89">
        <v>2</v>
      </c>
      <c r="H891" s="90">
        <v>7.1</v>
      </c>
      <c r="I891" s="91">
        <v>0.441</v>
      </c>
      <c r="J891" s="92">
        <v>73.647000000000006</v>
      </c>
    </row>
    <row r="892" spans="1:10" x14ac:dyDescent="0.25">
      <c r="A892" s="85">
        <v>45352</v>
      </c>
      <c r="B892" s="86" t="s">
        <v>1785</v>
      </c>
      <c r="C892" s="93">
        <v>93509164</v>
      </c>
      <c r="D892" s="88" t="s">
        <v>679</v>
      </c>
      <c r="E892" s="88" t="s">
        <v>686</v>
      </c>
      <c r="F892" s="88" t="s">
        <v>687</v>
      </c>
      <c r="G892" s="89">
        <v>2</v>
      </c>
      <c r="H892" s="90">
        <v>0.6</v>
      </c>
      <c r="I892" s="91">
        <v>0.09</v>
      </c>
      <c r="J892" s="92">
        <v>15.03</v>
      </c>
    </row>
    <row r="893" spans="1:10" x14ac:dyDescent="0.25">
      <c r="A893" s="85">
        <v>45352</v>
      </c>
      <c r="B893" s="86" t="s">
        <v>1786</v>
      </c>
      <c r="C893" s="93">
        <v>93509256</v>
      </c>
      <c r="D893" s="88" t="s">
        <v>872</v>
      </c>
      <c r="E893" s="88" t="s">
        <v>873</v>
      </c>
      <c r="F893" s="88" t="s">
        <v>1271</v>
      </c>
      <c r="G893" s="89">
        <v>3</v>
      </c>
      <c r="H893" s="90">
        <v>2.6</v>
      </c>
      <c r="I893" s="91">
        <v>0.23400000000000001</v>
      </c>
      <c r="J893" s="92">
        <v>39.078000000000003</v>
      </c>
    </row>
    <row r="894" spans="1:10" x14ac:dyDescent="0.25">
      <c r="A894" s="85">
        <v>45352</v>
      </c>
      <c r="B894" s="86" t="s">
        <v>1787</v>
      </c>
      <c r="C894" s="93">
        <v>93519373</v>
      </c>
      <c r="D894" s="88" t="s">
        <v>696</v>
      </c>
      <c r="E894" s="88" t="s">
        <v>700</v>
      </c>
      <c r="F894" s="88" t="s">
        <v>701</v>
      </c>
      <c r="G894" s="89">
        <v>2</v>
      </c>
      <c r="H894" s="90">
        <v>1.1000000000000001</v>
      </c>
      <c r="I894" s="91">
        <v>9.9000000000000005E-2</v>
      </c>
      <c r="J894" s="92">
        <v>16.533000000000001</v>
      </c>
    </row>
    <row r="895" spans="1:10" x14ac:dyDescent="0.25">
      <c r="A895" s="85">
        <v>45352</v>
      </c>
      <c r="B895" s="86" t="s">
        <v>1788</v>
      </c>
      <c r="C895" s="93">
        <v>93519391</v>
      </c>
      <c r="D895" s="88" t="s">
        <v>706</v>
      </c>
      <c r="E895" s="88" t="s">
        <v>710</v>
      </c>
      <c r="F895" s="88" t="s">
        <v>711</v>
      </c>
      <c r="G895" s="89">
        <v>2</v>
      </c>
      <c r="H895" s="90">
        <v>0.7</v>
      </c>
      <c r="I895" s="91">
        <v>0.09</v>
      </c>
      <c r="J895" s="92">
        <v>15.03</v>
      </c>
    </row>
    <row r="896" spans="1:10" x14ac:dyDescent="0.25">
      <c r="A896" s="85">
        <v>45352</v>
      </c>
      <c r="B896" s="86" t="s">
        <v>1789</v>
      </c>
      <c r="C896" s="93">
        <v>93509180</v>
      </c>
      <c r="D896" s="88" t="s">
        <v>706</v>
      </c>
      <c r="E896" s="88" t="s">
        <v>713</v>
      </c>
      <c r="F896" s="88" t="s">
        <v>714</v>
      </c>
      <c r="G896" s="89">
        <v>3</v>
      </c>
      <c r="H896" s="90">
        <v>105.5</v>
      </c>
      <c r="I896" s="91">
        <v>1.52</v>
      </c>
      <c r="J896" s="92">
        <v>253.84</v>
      </c>
    </row>
    <row r="897" spans="1:10" x14ac:dyDescent="0.25">
      <c r="A897" s="85">
        <v>45352</v>
      </c>
      <c r="B897" s="86" t="s">
        <v>1790</v>
      </c>
      <c r="C897" s="93">
        <v>93559823</v>
      </c>
      <c r="D897" s="88" t="s">
        <v>706</v>
      </c>
      <c r="E897" s="88" t="s">
        <v>707</v>
      </c>
      <c r="F897" s="88" t="s">
        <v>708</v>
      </c>
      <c r="G897" s="89">
        <v>2</v>
      </c>
      <c r="H897" s="90">
        <v>0.6</v>
      </c>
      <c r="I897" s="91">
        <v>0.09</v>
      </c>
      <c r="J897" s="92">
        <v>15.03</v>
      </c>
    </row>
    <row r="898" spans="1:10" x14ac:dyDescent="0.25">
      <c r="A898" s="85">
        <v>45352</v>
      </c>
      <c r="B898" s="86" t="s">
        <v>1791</v>
      </c>
      <c r="C898" s="93">
        <v>93551730</v>
      </c>
      <c r="D898" s="88" t="s">
        <v>716</v>
      </c>
      <c r="E898" s="88" t="s">
        <v>1081</v>
      </c>
      <c r="F898" s="88" t="s">
        <v>1082</v>
      </c>
      <c r="G898" s="89">
        <v>2</v>
      </c>
      <c r="H898" s="90">
        <v>0.6</v>
      </c>
      <c r="I898" s="91">
        <v>0.09</v>
      </c>
      <c r="J898" s="92">
        <v>15.03</v>
      </c>
    </row>
    <row r="899" spans="1:10" x14ac:dyDescent="0.25">
      <c r="A899" s="85">
        <v>45352</v>
      </c>
      <c r="B899" s="86" t="s">
        <v>1792</v>
      </c>
      <c r="C899" s="93">
        <v>93509588</v>
      </c>
      <c r="D899" s="88" t="s">
        <v>885</v>
      </c>
      <c r="E899" s="88" t="s">
        <v>889</v>
      </c>
      <c r="F899" s="88" t="s">
        <v>890</v>
      </c>
      <c r="G899" s="89">
        <v>2</v>
      </c>
      <c r="H899" s="96">
        <v>0.92</v>
      </c>
      <c r="I899" s="91">
        <v>9.9000000000000005E-2</v>
      </c>
      <c r="J899" s="92">
        <v>16.533000000000001</v>
      </c>
    </row>
    <row r="900" spans="1:10" x14ac:dyDescent="0.25">
      <c r="A900" s="85">
        <v>45352</v>
      </c>
      <c r="B900" s="86" t="s">
        <v>1793</v>
      </c>
      <c r="C900" s="93">
        <v>93509231</v>
      </c>
      <c r="D900" s="88" t="s">
        <v>720</v>
      </c>
      <c r="E900" s="88" t="s">
        <v>721</v>
      </c>
      <c r="F900" s="88" t="s">
        <v>722</v>
      </c>
      <c r="G900" s="89">
        <v>2</v>
      </c>
      <c r="H900" s="90">
        <v>0.6</v>
      </c>
      <c r="I900" s="91">
        <v>0.09</v>
      </c>
      <c r="J900" s="92">
        <v>15.03</v>
      </c>
    </row>
    <row r="901" spans="1:10" x14ac:dyDescent="0.25">
      <c r="A901" s="85">
        <v>45352</v>
      </c>
      <c r="B901" s="86" t="s">
        <v>1794</v>
      </c>
      <c r="C901" s="93">
        <v>93509281</v>
      </c>
      <c r="D901" s="88" t="s">
        <v>724</v>
      </c>
      <c r="E901" s="88" t="s">
        <v>725</v>
      </c>
      <c r="F901" s="88" t="s">
        <v>726</v>
      </c>
      <c r="G901" s="89">
        <v>2</v>
      </c>
      <c r="H901" s="90">
        <v>10.1</v>
      </c>
      <c r="I901" s="91">
        <v>0.52500000000000002</v>
      </c>
      <c r="J901" s="92">
        <v>87.674999999999997</v>
      </c>
    </row>
    <row r="902" spans="1:10" x14ac:dyDescent="0.25">
      <c r="A902" s="85">
        <v>45352</v>
      </c>
      <c r="B902" s="86" t="s">
        <v>1795</v>
      </c>
      <c r="C902" s="93">
        <v>93509567</v>
      </c>
      <c r="D902" s="88" t="s">
        <v>724</v>
      </c>
      <c r="E902" s="88" t="s">
        <v>728</v>
      </c>
      <c r="F902" s="88" t="s">
        <v>729</v>
      </c>
      <c r="G902" s="89">
        <v>2</v>
      </c>
      <c r="H902" s="90">
        <v>0.6</v>
      </c>
      <c r="I902" s="91">
        <v>0.09</v>
      </c>
      <c r="J902" s="92">
        <v>15.03</v>
      </c>
    </row>
    <row r="903" spans="1:10" x14ac:dyDescent="0.25">
      <c r="A903" s="85">
        <v>45352</v>
      </c>
      <c r="B903" s="86" t="s">
        <v>1796</v>
      </c>
      <c r="C903" s="93">
        <v>93519315</v>
      </c>
      <c r="D903" s="88" t="s">
        <v>724</v>
      </c>
      <c r="E903" s="88" t="s">
        <v>731</v>
      </c>
      <c r="F903" s="88" t="s">
        <v>732</v>
      </c>
      <c r="G903" s="89">
        <v>2</v>
      </c>
      <c r="H903" s="90">
        <v>1.1000000000000001</v>
      </c>
      <c r="I903" s="91">
        <v>9.9000000000000005E-2</v>
      </c>
      <c r="J903" s="92">
        <v>16.533000000000001</v>
      </c>
    </row>
    <row r="904" spans="1:10" x14ac:dyDescent="0.25">
      <c r="A904" s="85">
        <v>45352</v>
      </c>
      <c r="B904" s="86" t="s">
        <v>1797</v>
      </c>
      <c r="C904" s="93">
        <v>93509301</v>
      </c>
      <c r="D904" s="88" t="s">
        <v>737</v>
      </c>
      <c r="E904" s="88" t="s">
        <v>741</v>
      </c>
      <c r="F904" s="88" t="s">
        <v>742</v>
      </c>
      <c r="G904" s="89">
        <v>2</v>
      </c>
      <c r="H904" s="90">
        <v>0.6</v>
      </c>
      <c r="I904" s="91">
        <v>0.09</v>
      </c>
      <c r="J904" s="92">
        <v>15.03</v>
      </c>
    </row>
    <row r="905" spans="1:10" x14ac:dyDescent="0.25">
      <c r="A905" s="85">
        <v>45352</v>
      </c>
      <c r="B905" s="86" t="s">
        <v>1798</v>
      </c>
      <c r="C905" s="93">
        <v>93559755</v>
      </c>
      <c r="D905" s="88" t="s">
        <v>737</v>
      </c>
      <c r="E905" s="88" t="s">
        <v>738</v>
      </c>
      <c r="F905" s="88" t="s">
        <v>739</v>
      </c>
      <c r="G905" s="89">
        <v>2</v>
      </c>
      <c r="H905" s="90">
        <v>0.6</v>
      </c>
      <c r="I905" s="91">
        <v>0.09</v>
      </c>
      <c r="J905" s="92">
        <v>15.03</v>
      </c>
    </row>
    <row r="906" spans="1:10" x14ac:dyDescent="0.25">
      <c r="A906" s="85">
        <v>45352</v>
      </c>
      <c r="B906" s="86" t="s">
        <v>1799</v>
      </c>
      <c r="C906" s="93">
        <v>93551704</v>
      </c>
      <c r="D906" s="88" t="s">
        <v>744</v>
      </c>
      <c r="E906" s="88" t="s">
        <v>916</v>
      </c>
      <c r="F906" s="88" t="s">
        <v>917</v>
      </c>
      <c r="G906" s="89">
        <v>2</v>
      </c>
      <c r="H906" s="90">
        <v>1.1000000000000001</v>
      </c>
      <c r="I906" s="91">
        <v>9.9000000000000005E-2</v>
      </c>
      <c r="J906" s="92">
        <v>16.533000000000001</v>
      </c>
    </row>
    <row r="907" spans="1:10" x14ac:dyDescent="0.25">
      <c r="A907" s="85">
        <v>45352</v>
      </c>
      <c r="B907" s="86" t="s">
        <v>1800</v>
      </c>
      <c r="C907" s="93">
        <v>93559753</v>
      </c>
      <c r="D907" s="88" t="s">
        <v>41</v>
      </c>
      <c r="E907" s="88" t="s">
        <v>932</v>
      </c>
      <c r="F907" s="88" t="s">
        <v>933</v>
      </c>
      <c r="G907" s="89">
        <v>2</v>
      </c>
      <c r="H907" s="90">
        <v>0.6</v>
      </c>
      <c r="I907" s="91">
        <v>0.09</v>
      </c>
      <c r="J907" s="92">
        <v>15.03</v>
      </c>
    </row>
    <row r="908" spans="1:10" x14ac:dyDescent="0.25">
      <c r="A908" s="85">
        <v>45352</v>
      </c>
      <c r="B908" s="86" t="s">
        <v>1801</v>
      </c>
      <c r="C908" s="93">
        <v>93519484</v>
      </c>
      <c r="D908" s="88" t="s">
        <v>41</v>
      </c>
      <c r="E908" s="88" t="s">
        <v>769</v>
      </c>
      <c r="F908" s="88" t="s">
        <v>770</v>
      </c>
      <c r="G908" s="89">
        <v>2</v>
      </c>
      <c r="H908" s="90">
        <v>2.6</v>
      </c>
      <c r="I908" s="91">
        <v>0.26500000000000001</v>
      </c>
      <c r="J908" s="92">
        <v>44.255000000000003</v>
      </c>
    </row>
    <row r="909" spans="1:10" x14ac:dyDescent="0.25">
      <c r="A909" s="85">
        <v>45352</v>
      </c>
      <c r="B909" s="86" t="s">
        <v>1802</v>
      </c>
      <c r="C909" s="93">
        <v>93551810</v>
      </c>
      <c r="D909" s="88" t="s">
        <v>48</v>
      </c>
      <c r="E909" s="88" t="s">
        <v>781</v>
      </c>
      <c r="F909" s="88" t="s">
        <v>782</v>
      </c>
      <c r="G909" s="89">
        <v>2</v>
      </c>
      <c r="H909" s="90">
        <v>0.6</v>
      </c>
      <c r="I909" s="91">
        <v>0.09</v>
      </c>
      <c r="J909" s="92">
        <v>15.03</v>
      </c>
    </row>
    <row r="910" spans="1:10" x14ac:dyDescent="0.25">
      <c r="A910" s="85">
        <v>45352</v>
      </c>
      <c r="B910" s="86" t="s">
        <v>1803</v>
      </c>
      <c r="C910" s="93">
        <v>93519402</v>
      </c>
      <c r="D910" s="88" t="s">
        <v>48</v>
      </c>
      <c r="E910" s="88" t="s">
        <v>787</v>
      </c>
      <c r="F910" s="88" t="s">
        <v>788</v>
      </c>
      <c r="G910" s="89">
        <v>2</v>
      </c>
      <c r="H910" s="90">
        <v>0.6</v>
      </c>
      <c r="I910" s="91">
        <v>0.09</v>
      </c>
      <c r="J910" s="92">
        <v>15.03</v>
      </c>
    </row>
    <row r="911" spans="1:10" x14ac:dyDescent="0.25">
      <c r="A911" s="85">
        <v>45352</v>
      </c>
      <c r="B911" s="86" t="s">
        <v>1804</v>
      </c>
      <c r="C911" s="93">
        <v>93509233</v>
      </c>
      <c r="D911" s="88" t="s">
        <v>48</v>
      </c>
      <c r="E911" s="88" t="s">
        <v>775</v>
      </c>
      <c r="F911" s="88" t="s">
        <v>776</v>
      </c>
      <c r="G911" s="89">
        <v>2</v>
      </c>
      <c r="H911" s="90">
        <v>1.1000000000000001</v>
      </c>
      <c r="I911" s="91">
        <v>9.9000000000000005E-2</v>
      </c>
      <c r="J911" s="92">
        <v>16.533000000000001</v>
      </c>
    </row>
    <row r="912" spans="1:10" x14ac:dyDescent="0.25">
      <c r="A912" s="85">
        <v>45352</v>
      </c>
      <c r="B912" s="86" t="s">
        <v>1805</v>
      </c>
      <c r="C912" s="93">
        <v>93509579</v>
      </c>
      <c r="D912" s="88" t="s">
        <v>38</v>
      </c>
      <c r="E912" s="88" t="s">
        <v>793</v>
      </c>
      <c r="F912" s="88" t="s">
        <v>794</v>
      </c>
      <c r="G912" s="89">
        <v>2</v>
      </c>
      <c r="H912" s="90">
        <v>2.6</v>
      </c>
      <c r="I912" s="91">
        <v>0.29599999999999999</v>
      </c>
      <c r="J912" s="92">
        <v>49.431999999999995</v>
      </c>
    </row>
    <row r="913" spans="1:10" x14ac:dyDescent="0.25">
      <c r="A913" s="85">
        <v>45353</v>
      </c>
      <c r="B913" s="86" t="s">
        <v>1806</v>
      </c>
      <c r="C913" s="93">
        <v>93519362</v>
      </c>
      <c r="D913" s="88" t="s">
        <v>25</v>
      </c>
      <c r="E913" s="88" t="s">
        <v>662</v>
      </c>
      <c r="F913" s="88" t="s">
        <v>663</v>
      </c>
      <c r="G913" s="89">
        <v>2</v>
      </c>
      <c r="H913" s="90">
        <v>0.6</v>
      </c>
      <c r="I913" s="97">
        <v>0.09</v>
      </c>
      <c r="J913" s="92">
        <v>15.03</v>
      </c>
    </row>
    <row r="914" spans="1:10" x14ac:dyDescent="0.25">
      <c r="A914" s="85">
        <v>45353</v>
      </c>
      <c r="B914" s="86" t="s">
        <v>1807</v>
      </c>
      <c r="C914" s="93">
        <v>93509278</v>
      </c>
      <c r="D914" s="88" t="s">
        <v>821</v>
      </c>
      <c r="E914" s="88" t="s">
        <v>947</v>
      </c>
      <c r="F914" s="88" t="s">
        <v>823</v>
      </c>
      <c r="G914" s="89">
        <v>2</v>
      </c>
      <c r="H914" s="90">
        <v>0.6</v>
      </c>
      <c r="I914" s="97">
        <v>0.09</v>
      </c>
      <c r="J914" s="92">
        <v>15.03</v>
      </c>
    </row>
    <row r="915" spans="1:10" x14ac:dyDescent="0.25">
      <c r="A915" s="85">
        <v>45353</v>
      </c>
      <c r="B915" s="86" t="s">
        <v>1808</v>
      </c>
      <c r="C915" s="93">
        <v>93509184</v>
      </c>
      <c r="D915" s="88" t="s">
        <v>672</v>
      </c>
      <c r="E915" s="88" t="s">
        <v>676</v>
      </c>
      <c r="F915" s="88" t="s">
        <v>677</v>
      </c>
      <c r="G915" s="89">
        <v>2</v>
      </c>
      <c r="H915" s="90">
        <v>0.6</v>
      </c>
      <c r="I915" s="97">
        <v>9.9000000000000005E-2</v>
      </c>
      <c r="J915" s="92">
        <v>16.533000000000001</v>
      </c>
    </row>
    <row r="916" spans="1:10" x14ac:dyDescent="0.25">
      <c r="A916" s="85">
        <v>45353</v>
      </c>
      <c r="B916" s="86" t="s">
        <v>1809</v>
      </c>
      <c r="C916" s="93">
        <v>93551791</v>
      </c>
      <c r="D916" s="88" t="s">
        <v>1258</v>
      </c>
      <c r="E916" s="88" t="s">
        <v>1462</v>
      </c>
      <c r="F916" s="88" t="s">
        <v>1463</v>
      </c>
      <c r="G916" s="89">
        <v>2</v>
      </c>
      <c r="H916" s="90">
        <v>0.6</v>
      </c>
      <c r="I916" s="97">
        <v>0.09</v>
      </c>
      <c r="J916" s="92">
        <v>15.03</v>
      </c>
    </row>
    <row r="917" spans="1:10" x14ac:dyDescent="0.25">
      <c r="A917" s="85">
        <v>45353</v>
      </c>
      <c r="B917" s="86" t="s">
        <v>1810</v>
      </c>
      <c r="C917" s="93">
        <v>93559771</v>
      </c>
      <c r="D917" s="88" t="s">
        <v>747</v>
      </c>
      <c r="E917" s="88" t="s">
        <v>751</v>
      </c>
      <c r="F917" s="88" t="s">
        <v>752</v>
      </c>
      <c r="G917" s="89">
        <v>2</v>
      </c>
      <c r="H917" s="90">
        <v>1.1000000000000001</v>
      </c>
      <c r="I917" s="97">
        <v>9.9000000000000005E-2</v>
      </c>
      <c r="J917" s="92">
        <v>16.533000000000001</v>
      </c>
    </row>
    <row r="918" spans="1:10" x14ac:dyDescent="0.25">
      <c r="A918" s="85">
        <v>45353</v>
      </c>
      <c r="B918" s="86" t="s">
        <v>1811</v>
      </c>
      <c r="C918" s="93">
        <v>93519465</v>
      </c>
      <c r="D918" s="88" t="s">
        <v>747</v>
      </c>
      <c r="E918" s="88" t="s">
        <v>748</v>
      </c>
      <c r="F918" s="88" t="s">
        <v>749</v>
      </c>
      <c r="G918" s="89">
        <v>2</v>
      </c>
      <c r="H918" s="90">
        <v>0.6</v>
      </c>
      <c r="I918" s="97">
        <v>0.09</v>
      </c>
      <c r="J918" s="92">
        <v>15.03</v>
      </c>
    </row>
    <row r="919" spans="1:10" x14ac:dyDescent="0.25">
      <c r="A919" s="85">
        <v>45353</v>
      </c>
      <c r="B919" s="86" t="s">
        <v>1812</v>
      </c>
      <c r="C919" s="93">
        <v>93509232</v>
      </c>
      <c r="D919" s="88" t="s">
        <v>747</v>
      </c>
      <c r="E919" s="88" t="s">
        <v>754</v>
      </c>
      <c r="F919" s="88" t="s">
        <v>755</v>
      </c>
      <c r="G919" s="89">
        <v>2</v>
      </c>
      <c r="H919" s="90">
        <v>8.6</v>
      </c>
      <c r="I919" s="97">
        <v>0.45200000000000001</v>
      </c>
      <c r="J919" s="92">
        <v>75.484000000000009</v>
      </c>
    </row>
    <row r="920" spans="1:10" x14ac:dyDescent="0.25">
      <c r="A920" s="85">
        <v>45353</v>
      </c>
      <c r="B920" s="86" t="s">
        <v>1813</v>
      </c>
      <c r="C920" s="93">
        <v>93509224</v>
      </c>
      <c r="D920" s="88" t="s">
        <v>40</v>
      </c>
      <c r="E920" s="88" t="s">
        <v>763</v>
      </c>
      <c r="F920" s="88" t="s">
        <v>764</v>
      </c>
      <c r="G920" s="89">
        <v>3</v>
      </c>
      <c r="H920" s="90">
        <v>3.1</v>
      </c>
      <c r="I920" s="97">
        <v>0.245</v>
      </c>
      <c r="J920" s="92">
        <v>40.914999999999999</v>
      </c>
    </row>
    <row r="921" spans="1:10" x14ac:dyDescent="0.25">
      <c r="A921" s="85">
        <v>45355</v>
      </c>
      <c r="B921" s="86" t="s">
        <v>1814</v>
      </c>
      <c r="C921" s="93">
        <v>93509221</v>
      </c>
      <c r="D921" s="88" t="s">
        <v>800</v>
      </c>
      <c r="E921" s="88" t="s">
        <v>801</v>
      </c>
      <c r="F921" s="88" t="s">
        <v>802</v>
      </c>
      <c r="G921" s="89">
        <v>2</v>
      </c>
      <c r="H921" s="90">
        <v>0.3</v>
      </c>
      <c r="I921" s="97">
        <v>0.09</v>
      </c>
      <c r="J921" s="92">
        <v>15.03</v>
      </c>
    </row>
    <row r="922" spans="1:10" x14ac:dyDescent="0.25">
      <c r="A922" s="85">
        <v>45355</v>
      </c>
      <c r="B922" s="86" t="s">
        <v>1815</v>
      </c>
      <c r="C922" s="93">
        <v>93559831</v>
      </c>
      <c r="D922" s="88" t="s">
        <v>840</v>
      </c>
      <c r="E922" s="88" t="s">
        <v>984</v>
      </c>
      <c r="F922" s="88" t="s">
        <v>985</v>
      </c>
      <c r="G922" s="89">
        <v>2</v>
      </c>
      <c r="H922" s="90">
        <v>0.6</v>
      </c>
      <c r="I922" s="97">
        <v>0.09</v>
      </c>
      <c r="J922" s="92">
        <v>15.03</v>
      </c>
    </row>
    <row r="923" spans="1:10" x14ac:dyDescent="0.25">
      <c r="A923" s="85">
        <v>45355</v>
      </c>
      <c r="B923" s="86" t="s">
        <v>1816</v>
      </c>
      <c r="C923" s="93">
        <v>93519427</v>
      </c>
      <c r="D923" s="88" t="s">
        <v>27</v>
      </c>
      <c r="E923" s="88" t="s">
        <v>855</v>
      </c>
      <c r="F923" s="88" t="s">
        <v>856</v>
      </c>
      <c r="G923" s="89">
        <v>2</v>
      </c>
      <c r="H923" s="90">
        <v>1.6</v>
      </c>
      <c r="I923" s="97">
        <v>0.111</v>
      </c>
      <c r="J923" s="92">
        <v>18.536999999999999</v>
      </c>
    </row>
    <row r="924" spans="1:10" x14ac:dyDescent="0.25">
      <c r="A924" s="85">
        <v>45355</v>
      </c>
      <c r="B924" s="86" t="s">
        <v>1817</v>
      </c>
      <c r="C924" s="93">
        <v>93519482</v>
      </c>
      <c r="D924" s="88" t="s">
        <v>679</v>
      </c>
      <c r="E924" s="88" t="s">
        <v>683</v>
      </c>
      <c r="F924" s="88" t="s">
        <v>684</v>
      </c>
      <c r="G924" s="89">
        <v>3</v>
      </c>
      <c r="H924" s="90">
        <v>2.6</v>
      </c>
      <c r="I924" s="97">
        <v>0.245</v>
      </c>
      <c r="J924" s="92">
        <v>40.914999999999999</v>
      </c>
    </row>
    <row r="925" spans="1:10" x14ac:dyDescent="0.25">
      <c r="A925" s="85">
        <v>45355</v>
      </c>
      <c r="B925" s="86" t="s">
        <v>1818</v>
      </c>
      <c r="C925" s="93">
        <v>93559761</v>
      </c>
      <c r="D925" s="88" t="s">
        <v>679</v>
      </c>
      <c r="E925" s="88" t="s">
        <v>689</v>
      </c>
      <c r="F925" s="88" t="s">
        <v>690</v>
      </c>
      <c r="G925" s="89">
        <v>2</v>
      </c>
      <c r="H925" s="90">
        <v>0.6</v>
      </c>
      <c r="I925" s="97">
        <v>9.9000000000000005E-2</v>
      </c>
      <c r="J925" s="92">
        <v>16.533000000000001</v>
      </c>
    </row>
    <row r="926" spans="1:10" x14ac:dyDescent="0.25">
      <c r="A926" s="85">
        <v>45355</v>
      </c>
      <c r="B926" s="86" t="s">
        <v>1819</v>
      </c>
      <c r="C926" s="93">
        <v>93509266</v>
      </c>
      <c r="D926" s="88" t="s">
        <v>679</v>
      </c>
      <c r="E926" s="88" t="s">
        <v>680</v>
      </c>
      <c r="F926" s="88" t="s">
        <v>681</v>
      </c>
      <c r="G926" s="89">
        <v>3</v>
      </c>
      <c r="H926" s="90">
        <v>2.2000000000000002</v>
      </c>
      <c r="I926" s="97">
        <v>0.214</v>
      </c>
      <c r="J926" s="92">
        <v>35.738</v>
      </c>
    </row>
    <row r="927" spans="1:10" x14ac:dyDescent="0.25">
      <c r="A927" s="85">
        <v>45355</v>
      </c>
      <c r="B927" s="86" t="s">
        <v>1820</v>
      </c>
      <c r="C927" s="93">
        <v>93509256</v>
      </c>
      <c r="D927" s="88" t="s">
        <v>872</v>
      </c>
      <c r="E927" s="88" t="s">
        <v>873</v>
      </c>
      <c r="F927" s="88" t="s">
        <v>1271</v>
      </c>
      <c r="G927" s="89">
        <v>3</v>
      </c>
      <c r="H927" s="90">
        <v>1.6</v>
      </c>
      <c r="I927" s="97">
        <v>9.9000000000000005E-2</v>
      </c>
      <c r="J927" s="92">
        <v>16.533000000000001</v>
      </c>
    </row>
    <row r="928" spans="1:10" x14ac:dyDescent="0.25">
      <c r="A928" s="85">
        <v>45355</v>
      </c>
      <c r="B928" s="86" t="s">
        <v>1821</v>
      </c>
      <c r="C928" s="93">
        <v>93559773</v>
      </c>
      <c r="D928" s="88" t="s">
        <v>696</v>
      </c>
      <c r="E928" s="88" t="s">
        <v>703</v>
      </c>
      <c r="F928" s="88" t="s">
        <v>704</v>
      </c>
      <c r="G928" s="89">
        <v>3</v>
      </c>
      <c r="H928" s="90">
        <v>0.8</v>
      </c>
      <c r="I928" s="97">
        <v>0.09</v>
      </c>
      <c r="J928" s="92">
        <v>15.03</v>
      </c>
    </row>
    <row r="929" spans="1:10" x14ac:dyDescent="0.25">
      <c r="A929" s="85">
        <v>45355</v>
      </c>
      <c r="B929" s="86" t="s">
        <v>1822</v>
      </c>
      <c r="C929" s="93">
        <v>93559823</v>
      </c>
      <c r="D929" s="88" t="s">
        <v>706</v>
      </c>
      <c r="E929" s="88" t="s">
        <v>707</v>
      </c>
      <c r="F929" s="88" t="s">
        <v>708</v>
      </c>
      <c r="G929" s="89">
        <v>2</v>
      </c>
      <c r="H929" s="90">
        <v>0.6</v>
      </c>
      <c r="I929" s="97">
        <v>0.09</v>
      </c>
      <c r="J929" s="92">
        <v>15.03</v>
      </c>
    </row>
    <row r="930" spans="1:10" x14ac:dyDescent="0.25">
      <c r="A930" s="85">
        <v>45355</v>
      </c>
      <c r="B930" s="86" t="s">
        <v>1823</v>
      </c>
      <c r="C930" s="93">
        <v>93519391</v>
      </c>
      <c r="D930" s="88" t="s">
        <v>706</v>
      </c>
      <c r="E930" s="88" t="s">
        <v>710</v>
      </c>
      <c r="F930" s="88" t="s">
        <v>711</v>
      </c>
      <c r="G930" s="89">
        <v>4</v>
      </c>
      <c r="H930" s="90">
        <v>5.0999999999999996</v>
      </c>
      <c r="I930" s="97">
        <v>0.35899999999999999</v>
      </c>
      <c r="J930" s="92">
        <v>59.952999999999996</v>
      </c>
    </row>
    <row r="931" spans="1:10" x14ac:dyDescent="0.25">
      <c r="A931" s="85">
        <v>45355</v>
      </c>
      <c r="B931" s="86" t="s">
        <v>1824</v>
      </c>
      <c r="C931" s="93">
        <v>93509180</v>
      </c>
      <c r="D931" s="88" t="s">
        <v>706</v>
      </c>
      <c r="E931" s="88" t="s">
        <v>713</v>
      </c>
      <c r="F931" s="88" t="s">
        <v>714</v>
      </c>
      <c r="G931" s="89">
        <v>3</v>
      </c>
      <c r="H931" s="90">
        <v>1.8</v>
      </c>
      <c r="I931" s="97">
        <v>9.9000000000000005E-2</v>
      </c>
      <c r="J931" s="92">
        <v>16.533000000000001</v>
      </c>
    </row>
    <row r="932" spans="1:10" x14ac:dyDescent="0.25">
      <c r="A932" s="85">
        <v>45355</v>
      </c>
      <c r="B932" s="86" t="s">
        <v>1825</v>
      </c>
      <c r="C932" s="93">
        <v>93509588</v>
      </c>
      <c r="D932" s="88" t="s">
        <v>885</v>
      </c>
      <c r="E932" s="88" t="s">
        <v>889</v>
      </c>
      <c r="F932" s="88" t="s">
        <v>890</v>
      </c>
      <c r="G932" s="89">
        <v>3</v>
      </c>
      <c r="H932" s="90">
        <v>0.7</v>
      </c>
      <c r="I932" s="97">
        <v>0.09</v>
      </c>
      <c r="J932" s="92">
        <v>15.03</v>
      </c>
    </row>
    <row r="933" spans="1:10" x14ac:dyDescent="0.25">
      <c r="A933" s="85">
        <v>45355</v>
      </c>
      <c r="B933" s="86" t="s">
        <v>1826</v>
      </c>
      <c r="C933" s="93">
        <v>93509231</v>
      </c>
      <c r="D933" s="88" t="s">
        <v>720</v>
      </c>
      <c r="E933" s="88" t="s">
        <v>721</v>
      </c>
      <c r="F933" s="88" t="s">
        <v>722</v>
      </c>
      <c r="G933" s="89">
        <v>2</v>
      </c>
      <c r="H933" s="90">
        <v>2.1</v>
      </c>
      <c r="I933" s="97">
        <v>0.23699999999999999</v>
      </c>
      <c r="J933" s="92">
        <v>39.579000000000001</v>
      </c>
    </row>
    <row r="934" spans="1:10" x14ac:dyDescent="0.25">
      <c r="A934" s="85">
        <v>45355</v>
      </c>
      <c r="B934" s="86" t="s">
        <v>1827</v>
      </c>
      <c r="C934" s="93">
        <v>93509567</v>
      </c>
      <c r="D934" s="88" t="s">
        <v>724</v>
      </c>
      <c r="E934" s="88" t="s">
        <v>728</v>
      </c>
      <c r="F934" s="88" t="s">
        <v>729</v>
      </c>
      <c r="G934" s="89">
        <v>2</v>
      </c>
      <c r="H934" s="90">
        <v>2.1</v>
      </c>
      <c r="I934" s="97">
        <v>0.28100000000000003</v>
      </c>
      <c r="J934" s="92">
        <v>46.927000000000007</v>
      </c>
    </row>
    <row r="935" spans="1:10" x14ac:dyDescent="0.25">
      <c r="A935" s="85">
        <v>45355</v>
      </c>
      <c r="B935" s="86" t="s">
        <v>1828</v>
      </c>
      <c r="C935" s="93">
        <v>93519315</v>
      </c>
      <c r="D935" s="88" t="s">
        <v>724</v>
      </c>
      <c r="E935" s="88" t="s">
        <v>731</v>
      </c>
      <c r="F935" s="88" t="s">
        <v>732</v>
      </c>
      <c r="G935" s="89">
        <v>2</v>
      </c>
      <c r="H935" s="90">
        <v>0.6</v>
      </c>
      <c r="I935" s="97">
        <v>0.09</v>
      </c>
      <c r="J935" s="92">
        <v>15.03</v>
      </c>
    </row>
    <row r="936" spans="1:10" x14ac:dyDescent="0.25">
      <c r="A936" s="85">
        <v>45355</v>
      </c>
      <c r="B936" s="86" t="s">
        <v>1829</v>
      </c>
      <c r="C936" s="93">
        <v>93519332</v>
      </c>
      <c r="D936" s="88" t="s">
        <v>737</v>
      </c>
      <c r="E936" s="88" t="s">
        <v>1022</v>
      </c>
      <c r="F936" s="88" t="s">
        <v>1023</v>
      </c>
      <c r="G936" s="89">
        <v>2</v>
      </c>
      <c r="H936" s="90">
        <v>1.1000000000000001</v>
      </c>
      <c r="I936" s="97">
        <v>9.9000000000000005E-2</v>
      </c>
      <c r="J936" s="92">
        <v>16.533000000000001</v>
      </c>
    </row>
    <row r="937" spans="1:10" x14ac:dyDescent="0.25">
      <c r="A937" s="85">
        <v>45355</v>
      </c>
      <c r="B937" s="86" t="s">
        <v>1830</v>
      </c>
      <c r="C937" s="93">
        <v>93559755</v>
      </c>
      <c r="D937" s="88" t="s">
        <v>737</v>
      </c>
      <c r="E937" s="88" t="s">
        <v>738</v>
      </c>
      <c r="F937" s="88" t="s">
        <v>739</v>
      </c>
      <c r="G937" s="89">
        <v>2</v>
      </c>
      <c r="H937" s="90">
        <v>0.6</v>
      </c>
      <c r="I937" s="97">
        <v>0.09</v>
      </c>
      <c r="J937" s="92">
        <v>15.03</v>
      </c>
    </row>
    <row r="938" spans="1:10" x14ac:dyDescent="0.25">
      <c r="A938" s="85">
        <v>45355</v>
      </c>
      <c r="B938" s="86" t="s">
        <v>1831</v>
      </c>
      <c r="C938" s="93">
        <v>93519313</v>
      </c>
      <c r="D938" s="88" t="s">
        <v>32</v>
      </c>
      <c r="E938" s="88" t="s">
        <v>903</v>
      </c>
      <c r="F938" s="88" t="s">
        <v>904</v>
      </c>
      <c r="G938" s="89">
        <v>2</v>
      </c>
      <c r="H938" s="90">
        <v>0.6</v>
      </c>
      <c r="I938" s="97">
        <v>0.09</v>
      </c>
      <c r="J938" s="92">
        <v>15.03</v>
      </c>
    </row>
    <row r="939" spans="1:10" x14ac:dyDescent="0.25">
      <c r="A939" s="85">
        <v>45355</v>
      </c>
      <c r="B939" s="86" t="s">
        <v>1832</v>
      </c>
      <c r="C939" s="93">
        <v>93509158</v>
      </c>
      <c r="D939" s="88" t="s">
        <v>32</v>
      </c>
      <c r="E939" s="88" t="s">
        <v>909</v>
      </c>
      <c r="F939" s="88" t="s">
        <v>910</v>
      </c>
      <c r="G939" s="89">
        <v>2</v>
      </c>
      <c r="H939" s="90">
        <v>0.6</v>
      </c>
      <c r="I939" s="97">
        <v>0.09</v>
      </c>
      <c r="J939" s="92">
        <v>15.03</v>
      </c>
    </row>
    <row r="940" spans="1:10" x14ac:dyDescent="0.25">
      <c r="A940" s="85">
        <v>45355</v>
      </c>
      <c r="B940" s="86" t="s">
        <v>1833</v>
      </c>
      <c r="C940" s="93">
        <v>93519337</v>
      </c>
      <c r="D940" s="88" t="s">
        <v>744</v>
      </c>
      <c r="E940" s="88" t="s">
        <v>452</v>
      </c>
      <c r="F940" s="88" t="s">
        <v>745</v>
      </c>
      <c r="G940" s="89">
        <v>2</v>
      </c>
      <c r="H940" s="90">
        <v>2.2999999999999998</v>
      </c>
      <c r="I940" s="97">
        <v>0.22700000000000001</v>
      </c>
      <c r="J940" s="92">
        <v>37.908999999999999</v>
      </c>
    </row>
    <row r="941" spans="1:10" x14ac:dyDescent="0.25">
      <c r="A941" s="85">
        <v>45355</v>
      </c>
      <c r="B941" s="86" t="s">
        <v>1834</v>
      </c>
      <c r="C941" s="93">
        <v>93551704</v>
      </c>
      <c r="D941" s="88" t="s">
        <v>744</v>
      </c>
      <c r="E941" s="88" t="s">
        <v>916</v>
      </c>
      <c r="F941" s="88" t="s">
        <v>917</v>
      </c>
      <c r="G941" s="89">
        <v>2</v>
      </c>
      <c r="H941" s="90">
        <v>0.6</v>
      </c>
      <c r="I941" s="97">
        <v>0.09</v>
      </c>
      <c r="J941" s="92">
        <v>15.03</v>
      </c>
    </row>
    <row r="942" spans="1:10" x14ac:dyDescent="0.25">
      <c r="A942" s="85">
        <v>45355</v>
      </c>
      <c r="B942" s="86" t="s">
        <v>1835</v>
      </c>
      <c r="C942" s="93">
        <v>93519411</v>
      </c>
      <c r="D942" s="88" t="s">
        <v>35</v>
      </c>
      <c r="E942" s="88" t="s">
        <v>929</v>
      </c>
      <c r="F942" s="88" t="s">
        <v>930</v>
      </c>
      <c r="G942" s="89">
        <v>2</v>
      </c>
      <c r="H942" s="90">
        <v>0.6</v>
      </c>
      <c r="I942" s="97">
        <v>0.09</v>
      </c>
      <c r="J942" s="92">
        <v>15.03</v>
      </c>
    </row>
    <row r="943" spans="1:10" x14ac:dyDescent="0.25">
      <c r="A943" s="85">
        <v>45355</v>
      </c>
      <c r="B943" s="86" t="s">
        <v>1836</v>
      </c>
      <c r="C943" s="93">
        <v>93519484</v>
      </c>
      <c r="D943" s="88" t="s">
        <v>41</v>
      </c>
      <c r="E943" s="88" t="s">
        <v>769</v>
      </c>
      <c r="F943" s="88" t="s">
        <v>770</v>
      </c>
      <c r="G943" s="89">
        <v>3</v>
      </c>
      <c r="H943" s="90">
        <v>1.1000000000000001</v>
      </c>
      <c r="I943" s="97">
        <v>9.9000000000000005E-2</v>
      </c>
      <c r="J943" s="92">
        <v>16.533000000000001</v>
      </c>
    </row>
    <row r="944" spans="1:10" x14ac:dyDescent="0.25">
      <c r="A944" s="85">
        <v>45355</v>
      </c>
      <c r="B944" s="86" t="s">
        <v>1837</v>
      </c>
      <c r="C944" s="93">
        <v>93509173</v>
      </c>
      <c r="D944" s="88" t="s">
        <v>41</v>
      </c>
      <c r="E944" s="88" t="s">
        <v>766</v>
      </c>
      <c r="F944" s="88" t="s">
        <v>767</v>
      </c>
      <c r="G944" s="89">
        <v>3</v>
      </c>
      <c r="H944" s="90">
        <v>8.6</v>
      </c>
      <c r="I944" s="97">
        <v>0.40699999999999997</v>
      </c>
      <c r="J944" s="92">
        <v>67.968999999999994</v>
      </c>
    </row>
    <row r="945" spans="1:10" x14ac:dyDescent="0.25">
      <c r="A945" s="85">
        <v>45355</v>
      </c>
      <c r="B945" s="86" t="s">
        <v>1838</v>
      </c>
      <c r="C945" s="93">
        <v>93509228</v>
      </c>
      <c r="D945" s="88" t="s">
        <v>41</v>
      </c>
      <c r="E945" s="88" t="s">
        <v>772</v>
      </c>
      <c r="F945" s="88" t="s">
        <v>773</v>
      </c>
      <c r="G945" s="89">
        <v>2</v>
      </c>
      <c r="H945" s="90">
        <v>11.1</v>
      </c>
      <c r="I945" s="97">
        <v>0.63700000000000001</v>
      </c>
      <c r="J945" s="92">
        <v>106.379</v>
      </c>
    </row>
    <row r="946" spans="1:10" x14ac:dyDescent="0.25">
      <c r="A946" s="85">
        <v>45355</v>
      </c>
      <c r="B946" s="86" t="s">
        <v>1839</v>
      </c>
      <c r="C946" s="93">
        <v>93509161</v>
      </c>
      <c r="D946" s="88" t="s">
        <v>48</v>
      </c>
      <c r="E946" s="88" t="s">
        <v>784</v>
      </c>
      <c r="F946" s="88" t="s">
        <v>785</v>
      </c>
      <c r="G946" s="89">
        <v>2</v>
      </c>
      <c r="H946" s="90">
        <v>0.6</v>
      </c>
      <c r="I946" s="97">
        <v>0.09</v>
      </c>
      <c r="J946" s="92">
        <v>15.03</v>
      </c>
    </row>
    <row r="947" spans="1:10" x14ac:dyDescent="0.25">
      <c r="A947" s="85">
        <v>45355</v>
      </c>
      <c r="B947" s="86" t="s">
        <v>1840</v>
      </c>
      <c r="C947" s="93">
        <v>93519402</v>
      </c>
      <c r="D947" s="88" t="s">
        <v>48</v>
      </c>
      <c r="E947" s="88" t="s">
        <v>787</v>
      </c>
      <c r="F947" s="88" t="s">
        <v>788</v>
      </c>
      <c r="G947" s="89">
        <v>2</v>
      </c>
      <c r="H947" s="90">
        <v>0.6</v>
      </c>
      <c r="I947" s="97">
        <v>0.09</v>
      </c>
      <c r="J947" s="92">
        <v>15.03</v>
      </c>
    </row>
    <row r="948" spans="1:10" x14ac:dyDescent="0.25">
      <c r="A948" s="85">
        <v>45355</v>
      </c>
      <c r="B948" s="86" t="s">
        <v>1841</v>
      </c>
      <c r="C948" s="93">
        <v>93551802</v>
      </c>
      <c r="D948" s="88" t="s">
        <v>48</v>
      </c>
      <c r="E948" s="88" t="s">
        <v>778</v>
      </c>
      <c r="F948" s="88" t="s">
        <v>779</v>
      </c>
      <c r="G948" s="89">
        <v>2</v>
      </c>
      <c r="H948" s="90">
        <v>0.6</v>
      </c>
      <c r="I948" s="97">
        <v>0.09</v>
      </c>
      <c r="J948" s="92">
        <v>15.03</v>
      </c>
    </row>
    <row r="949" spans="1:10" x14ac:dyDescent="0.25">
      <c r="A949" s="85">
        <v>45355</v>
      </c>
      <c r="B949" s="86" t="s">
        <v>1842</v>
      </c>
      <c r="C949" s="93">
        <v>93551809</v>
      </c>
      <c r="D949" s="88" t="s">
        <v>24</v>
      </c>
      <c r="E949" s="88" t="s">
        <v>1843</v>
      </c>
      <c r="F949" s="88" t="s">
        <v>1844</v>
      </c>
      <c r="G949" s="89">
        <v>2</v>
      </c>
      <c r="H949" s="90">
        <v>0.6</v>
      </c>
      <c r="I949" s="97">
        <v>9.9000000000000005E-2</v>
      </c>
      <c r="J949" s="92">
        <v>16.533000000000001</v>
      </c>
    </row>
    <row r="950" spans="1:10" x14ac:dyDescent="0.25">
      <c r="A950" s="85">
        <v>45355</v>
      </c>
      <c r="B950" s="86" t="s">
        <v>1845</v>
      </c>
      <c r="C950" s="93">
        <v>93509579</v>
      </c>
      <c r="D950" s="88" t="s">
        <v>38</v>
      </c>
      <c r="E950" s="88" t="s">
        <v>793</v>
      </c>
      <c r="F950" s="88" t="s">
        <v>794</v>
      </c>
      <c r="G950" s="89">
        <v>3</v>
      </c>
      <c r="H950" s="90">
        <v>3.1</v>
      </c>
      <c r="I950" s="97">
        <v>0.255</v>
      </c>
      <c r="J950" s="92">
        <v>42.585000000000001</v>
      </c>
    </row>
    <row r="951" spans="1:10" x14ac:dyDescent="0.25">
      <c r="A951" s="85">
        <v>45355</v>
      </c>
      <c r="B951" s="86" t="s">
        <v>1846</v>
      </c>
      <c r="C951" s="93">
        <v>93519375</v>
      </c>
      <c r="D951" s="88" t="s">
        <v>796</v>
      </c>
      <c r="E951" s="88" t="s">
        <v>797</v>
      </c>
      <c r="F951" s="88" t="s">
        <v>798</v>
      </c>
      <c r="G951" s="89">
        <v>2</v>
      </c>
      <c r="H951" s="90">
        <v>0.6</v>
      </c>
      <c r="I951" s="97">
        <v>0.09</v>
      </c>
      <c r="J951" s="92">
        <v>15.03</v>
      </c>
    </row>
    <row r="952" spans="1:10" x14ac:dyDescent="0.25">
      <c r="A952" s="85">
        <v>45356</v>
      </c>
      <c r="B952" s="86" t="s">
        <v>1847</v>
      </c>
      <c r="C952" s="93">
        <v>93519362</v>
      </c>
      <c r="D952" s="88" t="s">
        <v>25</v>
      </c>
      <c r="E952" s="88" t="s">
        <v>662</v>
      </c>
      <c r="F952" s="88" t="s">
        <v>663</v>
      </c>
      <c r="G952" s="89">
        <v>2</v>
      </c>
      <c r="H952" s="90">
        <v>1.1000000000000001</v>
      </c>
      <c r="I952" s="97">
        <v>9.9000000000000005E-2</v>
      </c>
      <c r="J952" s="92">
        <v>16.533000000000001</v>
      </c>
    </row>
    <row r="953" spans="1:10" x14ac:dyDescent="0.25">
      <c r="A953" s="85">
        <v>45356</v>
      </c>
      <c r="B953" s="86" t="s">
        <v>1848</v>
      </c>
      <c r="C953" s="93">
        <v>93551727</v>
      </c>
      <c r="D953" s="88" t="s">
        <v>25</v>
      </c>
      <c r="E953" s="88" t="s">
        <v>665</v>
      </c>
      <c r="F953" s="88" t="s">
        <v>666</v>
      </c>
      <c r="G953" s="89">
        <v>2</v>
      </c>
      <c r="H953" s="90">
        <v>2.1</v>
      </c>
      <c r="I953" s="97">
        <v>0.21099999999999999</v>
      </c>
      <c r="J953" s="92">
        <v>35.237000000000002</v>
      </c>
    </row>
    <row r="954" spans="1:10" x14ac:dyDescent="0.25">
      <c r="A954" s="85">
        <v>45356</v>
      </c>
      <c r="B954" s="86" t="s">
        <v>1849</v>
      </c>
      <c r="C954" s="93">
        <v>93551736</v>
      </c>
      <c r="D954" s="88" t="s">
        <v>821</v>
      </c>
      <c r="E954" s="88" t="s">
        <v>822</v>
      </c>
      <c r="F954" s="88" t="s">
        <v>823</v>
      </c>
      <c r="G954" s="89">
        <v>2</v>
      </c>
      <c r="H954" s="90">
        <v>26.1</v>
      </c>
      <c r="I954" s="97">
        <v>0.57299999999999995</v>
      </c>
      <c r="J954" s="92">
        <v>95.690999999999988</v>
      </c>
    </row>
    <row r="955" spans="1:10" x14ac:dyDescent="0.25">
      <c r="A955" s="85">
        <v>45356</v>
      </c>
      <c r="B955" s="86" t="s">
        <v>1850</v>
      </c>
      <c r="C955" s="93">
        <v>93509278</v>
      </c>
      <c r="D955" s="88" t="s">
        <v>821</v>
      </c>
      <c r="E955" s="88" t="s">
        <v>947</v>
      </c>
      <c r="F955" s="88" t="s">
        <v>823</v>
      </c>
      <c r="G955" s="89">
        <v>2</v>
      </c>
      <c r="H955" s="90">
        <v>2.1</v>
      </c>
      <c r="I955" s="97">
        <v>0.26700000000000002</v>
      </c>
      <c r="J955" s="92">
        <v>44.589000000000006</v>
      </c>
    </row>
    <row r="956" spans="1:10" x14ac:dyDescent="0.25">
      <c r="A956" s="85">
        <v>45356</v>
      </c>
      <c r="B956" s="86" t="s">
        <v>1851</v>
      </c>
      <c r="C956" s="93">
        <v>93559771</v>
      </c>
      <c r="D956" s="88" t="s">
        <v>747</v>
      </c>
      <c r="E956" s="88" t="s">
        <v>751</v>
      </c>
      <c r="F956" s="88" t="s">
        <v>752</v>
      </c>
      <c r="G956" s="89">
        <v>4</v>
      </c>
      <c r="H956" s="90">
        <v>1.2</v>
      </c>
      <c r="I956" s="97">
        <v>0.122</v>
      </c>
      <c r="J956" s="92">
        <v>20.373999999999999</v>
      </c>
    </row>
    <row r="957" spans="1:10" x14ac:dyDescent="0.25">
      <c r="A957" s="85">
        <v>45356</v>
      </c>
      <c r="B957" s="86" t="s">
        <v>1852</v>
      </c>
      <c r="C957" s="93">
        <v>93519465</v>
      </c>
      <c r="D957" s="88" t="s">
        <v>747</v>
      </c>
      <c r="E957" s="88" t="s">
        <v>748</v>
      </c>
      <c r="F957" s="88" t="s">
        <v>749</v>
      </c>
      <c r="G957" s="89">
        <v>2</v>
      </c>
      <c r="H957" s="90">
        <v>0.6</v>
      </c>
      <c r="I957" s="97">
        <v>0.09</v>
      </c>
      <c r="J957" s="92">
        <v>15.03</v>
      </c>
    </row>
    <row r="958" spans="1:10" x14ac:dyDescent="0.25">
      <c r="A958" s="85">
        <v>45356</v>
      </c>
      <c r="B958" s="86" t="s">
        <v>1853</v>
      </c>
      <c r="C958" s="93">
        <v>93509211</v>
      </c>
      <c r="D958" s="88" t="s">
        <v>747</v>
      </c>
      <c r="E958" s="88" t="s">
        <v>958</v>
      </c>
      <c r="F958" s="88" t="s">
        <v>959</v>
      </c>
      <c r="G958" s="89">
        <v>3</v>
      </c>
      <c r="H958" s="90">
        <v>2.6</v>
      </c>
      <c r="I958" s="97">
        <v>0.245</v>
      </c>
      <c r="J958" s="92">
        <v>40.914999999999999</v>
      </c>
    </row>
    <row r="959" spans="1:10" x14ac:dyDescent="0.25">
      <c r="A959" s="85">
        <v>45356</v>
      </c>
      <c r="B959" s="86" t="s">
        <v>1854</v>
      </c>
      <c r="C959" s="93">
        <v>93509232</v>
      </c>
      <c r="D959" s="88" t="s">
        <v>747</v>
      </c>
      <c r="E959" s="88" t="s">
        <v>754</v>
      </c>
      <c r="F959" s="88" t="s">
        <v>755</v>
      </c>
      <c r="G959" s="89">
        <v>3</v>
      </c>
      <c r="H959" s="90">
        <v>1.1000000000000001</v>
      </c>
      <c r="I959" s="97">
        <v>9.9000000000000005E-2</v>
      </c>
      <c r="J959" s="92">
        <v>16.533000000000001</v>
      </c>
    </row>
    <row r="960" spans="1:10" x14ac:dyDescent="0.25">
      <c r="A960" s="85">
        <v>45357</v>
      </c>
      <c r="B960" s="86" t="s">
        <v>1855</v>
      </c>
      <c r="C960" s="93">
        <v>93509221</v>
      </c>
      <c r="D960" s="88" t="s">
        <v>800</v>
      </c>
      <c r="E960" s="88" t="s">
        <v>801</v>
      </c>
      <c r="F960" s="88" t="s">
        <v>802</v>
      </c>
      <c r="G960" s="89">
        <v>2</v>
      </c>
      <c r="H960" s="90">
        <v>0.6</v>
      </c>
      <c r="I960" s="97">
        <v>0.09</v>
      </c>
      <c r="J960" s="92">
        <v>15.03</v>
      </c>
    </row>
    <row r="961" spans="1:10" x14ac:dyDescent="0.25">
      <c r="A961" s="85">
        <v>45357</v>
      </c>
      <c r="B961" s="86" t="s">
        <v>1856</v>
      </c>
      <c r="C961" s="93">
        <v>93509202</v>
      </c>
      <c r="D961" s="88" t="s">
        <v>862</v>
      </c>
      <c r="E961" s="88" t="s">
        <v>863</v>
      </c>
      <c r="F961" s="88" t="s">
        <v>864</v>
      </c>
      <c r="G961" s="89">
        <v>2</v>
      </c>
      <c r="H961" s="90">
        <v>0.6</v>
      </c>
      <c r="I961" s="97">
        <v>0.09</v>
      </c>
      <c r="J961" s="92">
        <v>15.03</v>
      </c>
    </row>
    <row r="962" spans="1:10" x14ac:dyDescent="0.25">
      <c r="A962" s="85">
        <v>45357</v>
      </c>
      <c r="B962" s="86" t="s">
        <v>1857</v>
      </c>
      <c r="C962" s="93">
        <v>93509164</v>
      </c>
      <c r="D962" s="88" t="s">
        <v>679</v>
      </c>
      <c r="E962" s="88" t="s">
        <v>686</v>
      </c>
      <c r="F962" s="88" t="s">
        <v>687</v>
      </c>
      <c r="G962" s="89">
        <v>2</v>
      </c>
      <c r="H962" s="90">
        <v>0.6</v>
      </c>
      <c r="I962" s="97">
        <v>0.09</v>
      </c>
      <c r="J962" s="92">
        <v>15.03</v>
      </c>
    </row>
    <row r="963" spans="1:10" x14ac:dyDescent="0.25">
      <c r="A963" s="85">
        <v>45357</v>
      </c>
      <c r="B963" s="86" t="s">
        <v>1858</v>
      </c>
      <c r="C963" s="93">
        <v>93509266</v>
      </c>
      <c r="D963" s="88" t="s">
        <v>679</v>
      </c>
      <c r="E963" s="88" t="s">
        <v>680</v>
      </c>
      <c r="F963" s="88" t="s">
        <v>681</v>
      </c>
      <c r="G963" s="89">
        <v>2</v>
      </c>
      <c r="H963" s="90">
        <v>1.1000000000000001</v>
      </c>
      <c r="I963" s="97">
        <v>9.9000000000000005E-2</v>
      </c>
      <c r="J963" s="92">
        <v>16.533000000000001</v>
      </c>
    </row>
    <row r="964" spans="1:10" x14ac:dyDescent="0.25">
      <c r="A964" s="85">
        <v>45357</v>
      </c>
      <c r="B964" s="86" t="s">
        <v>1859</v>
      </c>
      <c r="C964" s="93">
        <v>93519482</v>
      </c>
      <c r="D964" s="88" t="s">
        <v>679</v>
      </c>
      <c r="E964" s="88" t="s">
        <v>683</v>
      </c>
      <c r="F964" s="88" t="s">
        <v>684</v>
      </c>
      <c r="G964" s="89">
        <v>2</v>
      </c>
      <c r="H964" s="90">
        <v>0.6</v>
      </c>
      <c r="I964" s="97">
        <v>0.09</v>
      </c>
      <c r="J964" s="92">
        <v>15.03</v>
      </c>
    </row>
    <row r="965" spans="1:10" x14ac:dyDescent="0.25">
      <c r="A965" s="85">
        <v>45357</v>
      </c>
      <c r="B965" s="86" t="s">
        <v>1860</v>
      </c>
      <c r="C965" s="93">
        <v>93559761</v>
      </c>
      <c r="D965" s="88" t="s">
        <v>679</v>
      </c>
      <c r="E965" s="88" t="s">
        <v>689</v>
      </c>
      <c r="F965" s="88" t="s">
        <v>690</v>
      </c>
      <c r="G965" s="89">
        <v>2</v>
      </c>
      <c r="H965" s="90">
        <v>8.1</v>
      </c>
      <c r="I965" s="97">
        <v>0.33700000000000002</v>
      </c>
      <c r="J965" s="92">
        <v>56.279000000000003</v>
      </c>
    </row>
    <row r="966" spans="1:10" x14ac:dyDescent="0.25">
      <c r="A966" s="85">
        <v>45357</v>
      </c>
      <c r="B966" s="86" t="s">
        <v>1861</v>
      </c>
      <c r="C966" s="93">
        <v>93559773</v>
      </c>
      <c r="D966" s="88" t="s">
        <v>696</v>
      </c>
      <c r="E966" s="88" t="s">
        <v>703</v>
      </c>
      <c r="F966" s="88" t="s">
        <v>704</v>
      </c>
      <c r="G966" s="89">
        <v>2</v>
      </c>
      <c r="H966" s="90">
        <v>0.6</v>
      </c>
      <c r="I966" s="97">
        <v>0.09</v>
      </c>
      <c r="J966" s="92">
        <v>15.03</v>
      </c>
    </row>
    <row r="967" spans="1:10" x14ac:dyDescent="0.25">
      <c r="A967" s="85">
        <v>45357</v>
      </c>
      <c r="B967" s="86" t="s">
        <v>1862</v>
      </c>
      <c r="C967" s="93">
        <v>93519391</v>
      </c>
      <c r="D967" s="88" t="s">
        <v>706</v>
      </c>
      <c r="E967" s="88" t="s">
        <v>710</v>
      </c>
      <c r="F967" s="88" t="s">
        <v>711</v>
      </c>
      <c r="G967" s="89">
        <v>3</v>
      </c>
      <c r="H967" s="90">
        <v>0.7</v>
      </c>
      <c r="I967" s="97">
        <v>0.09</v>
      </c>
      <c r="J967" s="92">
        <v>15.03</v>
      </c>
    </row>
    <row r="968" spans="1:10" x14ac:dyDescent="0.25">
      <c r="A968" s="85">
        <v>45357</v>
      </c>
      <c r="B968" s="86" t="s">
        <v>1863</v>
      </c>
      <c r="C968" s="93">
        <v>93509180</v>
      </c>
      <c r="D968" s="88" t="s">
        <v>706</v>
      </c>
      <c r="E968" s="88" t="s">
        <v>713</v>
      </c>
      <c r="F968" s="88" t="s">
        <v>714</v>
      </c>
      <c r="G968" s="89">
        <v>2</v>
      </c>
      <c r="H968" s="90">
        <v>2.1</v>
      </c>
      <c r="I968" s="97">
        <v>0.26700000000000002</v>
      </c>
      <c r="J968" s="92">
        <v>44.589000000000006</v>
      </c>
    </row>
    <row r="969" spans="1:10" x14ac:dyDescent="0.25">
      <c r="A969" s="85">
        <v>45357</v>
      </c>
      <c r="B969" s="86" t="s">
        <v>1864</v>
      </c>
      <c r="C969" s="93">
        <v>93519382</v>
      </c>
      <c r="D969" s="88" t="s">
        <v>716</v>
      </c>
      <c r="E969" s="88" t="s">
        <v>717</v>
      </c>
      <c r="F969" s="88" t="s">
        <v>718</v>
      </c>
      <c r="G969" s="89">
        <v>2</v>
      </c>
      <c r="H969" s="90">
        <v>0.6</v>
      </c>
      <c r="I969" s="97">
        <v>0.09</v>
      </c>
      <c r="J969" s="92">
        <v>15.03</v>
      </c>
    </row>
    <row r="970" spans="1:10" x14ac:dyDescent="0.25">
      <c r="A970" s="85">
        <v>45357</v>
      </c>
      <c r="B970" s="86" t="s">
        <v>1865</v>
      </c>
      <c r="C970" s="93">
        <v>93509588</v>
      </c>
      <c r="D970" s="88" t="s">
        <v>885</v>
      </c>
      <c r="E970" s="88" t="s">
        <v>889</v>
      </c>
      <c r="F970" s="88" t="s">
        <v>890</v>
      </c>
      <c r="G970" s="89">
        <v>2</v>
      </c>
      <c r="H970" s="90">
        <v>1.1000000000000001</v>
      </c>
      <c r="I970" s="97">
        <v>9.9000000000000005E-2</v>
      </c>
      <c r="J970" s="92">
        <v>16.533000000000001</v>
      </c>
    </row>
    <row r="971" spans="1:10" x14ac:dyDescent="0.25">
      <c r="A971" s="85">
        <v>45357</v>
      </c>
      <c r="B971" s="86" t="s">
        <v>1866</v>
      </c>
      <c r="C971" s="93">
        <v>93509567</v>
      </c>
      <c r="D971" s="88" t="s">
        <v>724</v>
      </c>
      <c r="E971" s="88" t="s">
        <v>728</v>
      </c>
      <c r="F971" s="88" t="s">
        <v>729</v>
      </c>
      <c r="G971" s="89">
        <v>3</v>
      </c>
      <c r="H971" s="89">
        <v>3</v>
      </c>
      <c r="I971" s="97">
        <v>0.14099999999999999</v>
      </c>
      <c r="J971" s="92">
        <v>23.546999999999997</v>
      </c>
    </row>
    <row r="972" spans="1:10" x14ac:dyDescent="0.25">
      <c r="A972" s="85">
        <v>45357</v>
      </c>
      <c r="B972" s="86" t="s">
        <v>1867</v>
      </c>
      <c r="C972" s="93">
        <v>93509281</v>
      </c>
      <c r="D972" s="88" t="s">
        <v>724</v>
      </c>
      <c r="E972" s="88" t="s">
        <v>725</v>
      </c>
      <c r="F972" s="88" t="s">
        <v>726</v>
      </c>
      <c r="G972" s="89">
        <v>3</v>
      </c>
      <c r="H972" s="90">
        <v>9.1999999999999993</v>
      </c>
      <c r="I972" s="97">
        <v>0.442</v>
      </c>
      <c r="J972" s="92">
        <v>73.814000000000007</v>
      </c>
    </row>
    <row r="973" spans="1:10" x14ac:dyDescent="0.25">
      <c r="A973" s="85">
        <v>45357</v>
      </c>
      <c r="B973" s="86" t="s">
        <v>1868</v>
      </c>
      <c r="C973" s="93">
        <v>93551747</v>
      </c>
      <c r="D973" s="88" t="s">
        <v>724</v>
      </c>
      <c r="E973" s="88" t="s">
        <v>916</v>
      </c>
      <c r="F973" s="88" t="s">
        <v>1018</v>
      </c>
      <c r="G973" s="89">
        <v>2</v>
      </c>
      <c r="H973" s="90">
        <v>1.1000000000000001</v>
      </c>
      <c r="I973" s="97">
        <v>9.9000000000000005E-2</v>
      </c>
      <c r="J973" s="92">
        <v>16.533000000000001</v>
      </c>
    </row>
    <row r="974" spans="1:10" x14ac:dyDescent="0.25">
      <c r="A974" s="85">
        <v>45357</v>
      </c>
      <c r="B974" s="86" t="s">
        <v>1869</v>
      </c>
      <c r="C974" s="93">
        <v>93509301</v>
      </c>
      <c r="D974" s="88" t="s">
        <v>737</v>
      </c>
      <c r="E974" s="88" t="s">
        <v>741</v>
      </c>
      <c r="F974" s="88" t="s">
        <v>742</v>
      </c>
      <c r="G974" s="89">
        <v>3</v>
      </c>
      <c r="H974" s="90">
        <v>1.2</v>
      </c>
      <c r="I974" s="97">
        <v>9.9000000000000005E-2</v>
      </c>
      <c r="J974" s="94">
        <v>16.533000000000001</v>
      </c>
    </row>
    <row r="975" spans="1:10" x14ac:dyDescent="0.25">
      <c r="A975" s="85">
        <v>45357</v>
      </c>
      <c r="B975" s="86" t="s">
        <v>1870</v>
      </c>
      <c r="C975" s="93">
        <v>93509245</v>
      </c>
      <c r="D975" s="88" t="s">
        <v>32</v>
      </c>
      <c r="E975" s="88" t="s">
        <v>906</v>
      </c>
      <c r="F975" s="88" t="s">
        <v>907</v>
      </c>
      <c r="G975" s="89">
        <v>2</v>
      </c>
      <c r="H975" s="90">
        <v>2.1</v>
      </c>
      <c r="I975" s="97">
        <v>0.23699999999999999</v>
      </c>
      <c r="J975" s="92">
        <v>39.579000000000001</v>
      </c>
    </row>
    <row r="976" spans="1:10" x14ac:dyDescent="0.25">
      <c r="A976" s="85">
        <v>45357</v>
      </c>
      <c r="B976" s="86" t="s">
        <v>1871</v>
      </c>
      <c r="C976" s="93">
        <v>93559886</v>
      </c>
      <c r="D976" s="88" t="s">
        <v>32</v>
      </c>
      <c r="E976" s="88" t="s">
        <v>489</v>
      </c>
      <c r="F976" s="88" t="s">
        <v>898</v>
      </c>
      <c r="G976" s="89">
        <v>2</v>
      </c>
      <c r="H976" s="90">
        <v>0.6</v>
      </c>
      <c r="I976" s="97">
        <v>9.9000000000000005E-2</v>
      </c>
      <c r="J976" s="92">
        <v>16.533000000000001</v>
      </c>
    </row>
    <row r="977" spans="1:10" x14ac:dyDescent="0.25">
      <c r="A977" s="85">
        <v>45357</v>
      </c>
      <c r="B977" s="86" t="s">
        <v>1872</v>
      </c>
      <c r="C977" s="93">
        <v>93551704</v>
      </c>
      <c r="D977" s="88" t="s">
        <v>744</v>
      </c>
      <c r="E977" s="88" t="s">
        <v>916</v>
      </c>
      <c r="F977" s="88" t="s">
        <v>917</v>
      </c>
      <c r="G977" s="89">
        <v>2</v>
      </c>
      <c r="H977" s="90">
        <v>2.1</v>
      </c>
      <c r="I977" s="97">
        <v>0.23699999999999999</v>
      </c>
      <c r="J977" s="92">
        <v>39.579000000000001</v>
      </c>
    </row>
    <row r="978" spans="1:10" x14ac:dyDescent="0.25">
      <c r="A978" s="85">
        <v>45357</v>
      </c>
      <c r="B978" s="86" t="s">
        <v>1873</v>
      </c>
      <c r="C978" s="93">
        <v>93519337</v>
      </c>
      <c r="D978" s="88" t="s">
        <v>744</v>
      </c>
      <c r="E978" s="88" t="s">
        <v>452</v>
      </c>
      <c r="F978" s="88" t="s">
        <v>745</v>
      </c>
      <c r="G978" s="89">
        <v>3</v>
      </c>
      <c r="H978" s="90">
        <v>0.7</v>
      </c>
      <c r="I978" s="97">
        <v>0.09</v>
      </c>
      <c r="J978" s="92">
        <v>15.03</v>
      </c>
    </row>
    <row r="979" spans="1:10" x14ac:dyDescent="0.25">
      <c r="A979" s="85">
        <v>45357</v>
      </c>
      <c r="B979" s="86" t="s">
        <v>1874</v>
      </c>
      <c r="C979" s="93">
        <v>93509279</v>
      </c>
      <c r="D979" s="88" t="s">
        <v>35</v>
      </c>
      <c r="E979" s="88" t="s">
        <v>810</v>
      </c>
      <c r="F979" s="88" t="s">
        <v>811</v>
      </c>
      <c r="G979" s="89">
        <v>2</v>
      </c>
      <c r="H979" s="90">
        <v>0.6</v>
      </c>
      <c r="I979" s="97">
        <v>0.09</v>
      </c>
      <c r="J979" s="92">
        <v>15.03</v>
      </c>
    </row>
    <row r="980" spans="1:10" x14ac:dyDescent="0.25">
      <c r="A980" s="85">
        <v>45357</v>
      </c>
      <c r="B980" s="86" t="s">
        <v>1875</v>
      </c>
      <c r="C980" s="93">
        <v>93519411</v>
      </c>
      <c r="D980" s="88" t="s">
        <v>35</v>
      </c>
      <c r="E980" s="88" t="s">
        <v>929</v>
      </c>
      <c r="F980" s="88" t="s">
        <v>930</v>
      </c>
      <c r="G980" s="89">
        <v>2</v>
      </c>
      <c r="H980" s="90">
        <v>0.6</v>
      </c>
      <c r="I980" s="97">
        <v>0.09</v>
      </c>
      <c r="J980" s="92">
        <v>15.03</v>
      </c>
    </row>
    <row r="981" spans="1:10" x14ac:dyDescent="0.25">
      <c r="A981" s="85">
        <v>45357</v>
      </c>
      <c r="B981" s="86" t="s">
        <v>1876</v>
      </c>
      <c r="C981" s="93">
        <v>93519484</v>
      </c>
      <c r="D981" s="88" t="s">
        <v>41</v>
      </c>
      <c r="E981" s="88" t="s">
        <v>769</v>
      </c>
      <c r="F981" s="88" t="s">
        <v>770</v>
      </c>
      <c r="G981" s="89">
        <v>2</v>
      </c>
      <c r="H981" s="90">
        <v>1.1000000000000001</v>
      </c>
      <c r="I981" s="97">
        <v>9.9000000000000005E-2</v>
      </c>
      <c r="J981" s="92">
        <v>16.533000000000001</v>
      </c>
    </row>
    <row r="982" spans="1:10" x14ac:dyDescent="0.25">
      <c r="A982" s="85">
        <v>45357</v>
      </c>
      <c r="B982" s="86" t="s">
        <v>1877</v>
      </c>
      <c r="C982" s="93">
        <v>93509173</v>
      </c>
      <c r="D982" s="88" t="s">
        <v>41</v>
      </c>
      <c r="E982" s="88" t="s">
        <v>766</v>
      </c>
      <c r="F982" s="88" t="s">
        <v>767</v>
      </c>
      <c r="G982" s="89">
        <v>2</v>
      </c>
      <c r="H982" s="90">
        <v>0.6</v>
      </c>
      <c r="I982" s="97">
        <v>0.09</v>
      </c>
      <c r="J982" s="92">
        <v>15.03</v>
      </c>
    </row>
    <row r="983" spans="1:10" x14ac:dyDescent="0.25">
      <c r="A983" s="85">
        <v>45357</v>
      </c>
      <c r="B983" s="86" t="s">
        <v>1878</v>
      </c>
      <c r="C983" s="93">
        <v>93559786</v>
      </c>
      <c r="D983" s="88" t="s">
        <v>42</v>
      </c>
      <c r="E983" s="88" t="s">
        <v>1044</v>
      </c>
      <c r="F983" s="88" t="s">
        <v>938</v>
      </c>
      <c r="G983" s="89">
        <v>2</v>
      </c>
      <c r="H983" s="90">
        <v>0.6</v>
      </c>
      <c r="I983" s="97">
        <v>9.9000000000000005E-2</v>
      </c>
      <c r="J983" s="92">
        <v>16.533000000000001</v>
      </c>
    </row>
    <row r="984" spans="1:10" x14ac:dyDescent="0.25">
      <c r="A984" s="85">
        <v>45357</v>
      </c>
      <c r="B984" s="86" t="s">
        <v>1879</v>
      </c>
      <c r="C984" s="93">
        <v>93551810</v>
      </c>
      <c r="D984" s="88" t="s">
        <v>48</v>
      </c>
      <c r="E984" s="88" t="s">
        <v>781</v>
      </c>
      <c r="F984" s="88" t="s">
        <v>782</v>
      </c>
      <c r="G984" s="89">
        <v>2</v>
      </c>
      <c r="H984" s="90">
        <v>0.6</v>
      </c>
      <c r="I984" s="97">
        <v>0.09</v>
      </c>
      <c r="J984" s="92">
        <v>15.03</v>
      </c>
    </row>
    <row r="985" spans="1:10" x14ac:dyDescent="0.25">
      <c r="A985" s="85">
        <v>45357</v>
      </c>
      <c r="B985" s="86" t="s">
        <v>1880</v>
      </c>
      <c r="C985" s="93">
        <v>93509233</v>
      </c>
      <c r="D985" s="88" t="s">
        <v>48</v>
      </c>
      <c r="E985" s="88" t="s">
        <v>775</v>
      </c>
      <c r="F985" s="88" t="s">
        <v>776</v>
      </c>
      <c r="G985" s="89">
        <v>2</v>
      </c>
      <c r="H985" s="90">
        <v>1.1000000000000001</v>
      </c>
      <c r="I985" s="97">
        <v>9.9000000000000005E-2</v>
      </c>
      <c r="J985" s="92">
        <v>16.533000000000001</v>
      </c>
    </row>
    <row r="986" spans="1:10" x14ac:dyDescent="0.25">
      <c r="A986" s="85">
        <v>45357</v>
      </c>
      <c r="B986" s="86" t="s">
        <v>1881</v>
      </c>
      <c r="C986" s="93">
        <v>93509192</v>
      </c>
      <c r="D986" s="88" t="s">
        <v>24</v>
      </c>
      <c r="E986" s="88" t="s">
        <v>790</v>
      </c>
      <c r="F986" s="88" t="s">
        <v>791</v>
      </c>
      <c r="G986" s="89">
        <v>2</v>
      </c>
      <c r="H986" s="90">
        <v>1.1000000000000001</v>
      </c>
      <c r="I986" s="97">
        <v>9.9000000000000005E-2</v>
      </c>
      <c r="J986" s="92">
        <v>16.533000000000001</v>
      </c>
    </row>
    <row r="987" spans="1:10" x14ac:dyDescent="0.25">
      <c r="A987" s="85">
        <v>45357</v>
      </c>
      <c r="B987" s="86" t="s">
        <v>1882</v>
      </c>
      <c r="C987" s="93">
        <v>93519375</v>
      </c>
      <c r="D987" s="88" t="s">
        <v>796</v>
      </c>
      <c r="E987" s="88" t="s">
        <v>797</v>
      </c>
      <c r="F987" s="88" t="s">
        <v>798</v>
      </c>
      <c r="G987" s="89">
        <v>2</v>
      </c>
      <c r="H987" s="90">
        <v>1.1000000000000001</v>
      </c>
      <c r="I987" s="97">
        <v>9.9000000000000005E-2</v>
      </c>
      <c r="J987" s="92">
        <v>16.533000000000001</v>
      </c>
    </row>
    <row r="988" spans="1:10" x14ac:dyDescent="0.25">
      <c r="A988" s="85">
        <v>45358</v>
      </c>
      <c r="B988" s="86" t="s">
        <v>1883</v>
      </c>
      <c r="C988" s="93">
        <v>93509185</v>
      </c>
      <c r="D988" s="88" t="s">
        <v>25</v>
      </c>
      <c r="E988" s="88" t="s">
        <v>659</v>
      </c>
      <c r="F988" s="88" t="s">
        <v>660</v>
      </c>
      <c r="G988" s="89">
        <v>2</v>
      </c>
      <c r="H988" s="90">
        <v>4.0999999999999996</v>
      </c>
      <c r="I988" s="97">
        <v>0.34699999999999998</v>
      </c>
      <c r="J988" s="92">
        <v>57.948999999999998</v>
      </c>
    </row>
    <row r="989" spans="1:10" x14ac:dyDescent="0.25">
      <c r="A989" s="85">
        <v>45358</v>
      </c>
      <c r="B989" s="86" t="s">
        <v>1884</v>
      </c>
      <c r="C989" s="93">
        <v>93519362</v>
      </c>
      <c r="D989" s="88" t="s">
        <v>25</v>
      </c>
      <c r="E989" s="88" t="s">
        <v>662</v>
      </c>
      <c r="F989" s="88" t="s">
        <v>663</v>
      </c>
      <c r="G989" s="89">
        <v>2</v>
      </c>
      <c r="H989" s="90">
        <v>4.0999999999999996</v>
      </c>
      <c r="I989" s="97">
        <v>0.23699999999999999</v>
      </c>
      <c r="J989" s="92">
        <v>39.579000000000001</v>
      </c>
    </row>
    <row r="990" spans="1:10" x14ac:dyDescent="0.25">
      <c r="A990" s="85">
        <v>45358</v>
      </c>
      <c r="B990" s="86" t="s">
        <v>1885</v>
      </c>
      <c r="C990" s="93">
        <v>93551727</v>
      </c>
      <c r="D990" s="88" t="s">
        <v>25</v>
      </c>
      <c r="E990" s="88" t="s">
        <v>665</v>
      </c>
      <c r="F990" s="88" t="s">
        <v>666</v>
      </c>
      <c r="G990" s="89">
        <v>3</v>
      </c>
      <c r="H990" s="90">
        <v>8.1999999999999993</v>
      </c>
      <c r="I990" s="97">
        <v>0.42499999999999999</v>
      </c>
      <c r="J990" s="92">
        <v>70.974999999999994</v>
      </c>
    </row>
    <row r="991" spans="1:10" x14ac:dyDescent="0.25">
      <c r="A991" s="85">
        <v>45358</v>
      </c>
      <c r="B991" s="86" t="s">
        <v>1886</v>
      </c>
      <c r="C991" s="93">
        <v>93509184</v>
      </c>
      <c r="D991" s="88" t="s">
        <v>672</v>
      </c>
      <c r="E991" s="88" t="s">
        <v>676</v>
      </c>
      <c r="F991" s="88" t="s">
        <v>677</v>
      </c>
      <c r="G991" s="89">
        <v>2</v>
      </c>
      <c r="H991" s="90">
        <v>1.1000000000000001</v>
      </c>
      <c r="I991" s="97">
        <v>9.9000000000000005E-2</v>
      </c>
      <c r="J991" s="92">
        <v>16.533000000000001</v>
      </c>
    </row>
    <row r="992" spans="1:10" x14ac:dyDescent="0.25">
      <c r="A992" s="85">
        <v>45358</v>
      </c>
      <c r="B992" s="86" t="s">
        <v>1887</v>
      </c>
      <c r="C992" s="93">
        <v>93509585</v>
      </c>
      <c r="D992" s="88" t="s">
        <v>1258</v>
      </c>
      <c r="E992" s="88" t="s">
        <v>1259</v>
      </c>
      <c r="F992" s="88" t="s">
        <v>1260</v>
      </c>
      <c r="G992" s="89">
        <v>2</v>
      </c>
      <c r="H992" s="96">
        <v>0.52</v>
      </c>
      <c r="I992" s="97">
        <v>0.09</v>
      </c>
      <c r="J992" s="92">
        <v>15.03</v>
      </c>
    </row>
    <row r="993" spans="1:10" x14ac:dyDescent="0.25">
      <c r="A993" s="85">
        <v>45358</v>
      </c>
      <c r="B993" s="86" t="s">
        <v>1888</v>
      </c>
      <c r="C993" s="93">
        <v>93519465</v>
      </c>
      <c r="D993" s="88" t="s">
        <v>747</v>
      </c>
      <c r="E993" s="88" t="s">
        <v>748</v>
      </c>
      <c r="F993" s="88" t="s">
        <v>749</v>
      </c>
      <c r="G993" s="89">
        <v>4</v>
      </c>
      <c r="H993" s="90">
        <v>25.2</v>
      </c>
      <c r="I993" s="97">
        <v>0.57099999999999995</v>
      </c>
      <c r="J993" s="92">
        <v>95.356999999999985</v>
      </c>
    </row>
    <row r="994" spans="1:10" x14ac:dyDescent="0.25">
      <c r="A994" s="85">
        <v>45358</v>
      </c>
      <c r="B994" s="86" t="s">
        <v>1889</v>
      </c>
      <c r="C994" s="93">
        <v>93509211</v>
      </c>
      <c r="D994" s="88" t="s">
        <v>747</v>
      </c>
      <c r="E994" s="88" t="s">
        <v>958</v>
      </c>
      <c r="F994" s="88" t="s">
        <v>959</v>
      </c>
      <c r="G994" s="89">
        <v>2</v>
      </c>
      <c r="H994" s="90">
        <v>5.0999999999999996</v>
      </c>
      <c r="I994" s="97">
        <v>0.24099999999999999</v>
      </c>
      <c r="J994" s="92">
        <v>40.247</v>
      </c>
    </row>
    <row r="995" spans="1:10" x14ac:dyDescent="0.25">
      <c r="A995" s="85">
        <v>45358</v>
      </c>
      <c r="B995" s="86" t="s">
        <v>1890</v>
      </c>
      <c r="C995" s="93">
        <v>93509232</v>
      </c>
      <c r="D995" s="88" t="s">
        <v>747</v>
      </c>
      <c r="E995" s="88" t="s">
        <v>754</v>
      </c>
      <c r="F995" s="88" t="s">
        <v>755</v>
      </c>
      <c r="G995" s="89">
        <v>2</v>
      </c>
      <c r="H995" s="90">
        <v>1.1000000000000001</v>
      </c>
      <c r="I995" s="97">
        <v>9.9000000000000005E-2</v>
      </c>
      <c r="J995" s="92">
        <v>16.533000000000001</v>
      </c>
    </row>
    <row r="996" spans="1:10" x14ac:dyDescent="0.25">
      <c r="A996" s="85">
        <v>45358</v>
      </c>
      <c r="B996" s="86" t="s">
        <v>1891</v>
      </c>
      <c r="C996" s="93">
        <v>93509503</v>
      </c>
      <c r="D996" s="88" t="s">
        <v>747</v>
      </c>
      <c r="E996" s="88" t="s">
        <v>757</v>
      </c>
      <c r="F996" s="88" t="s">
        <v>758</v>
      </c>
      <c r="G996" s="89">
        <v>3</v>
      </c>
      <c r="H996" s="90">
        <v>1.2</v>
      </c>
      <c r="I996" s="97">
        <v>9.9000000000000005E-2</v>
      </c>
      <c r="J996" s="92">
        <v>16.533000000000001</v>
      </c>
    </row>
    <row r="997" spans="1:10" x14ac:dyDescent="0.25">
      <c r="A997" s="85">
        <v>45358</v>
      </c>
      <c r="B997" s="86" t="s">
        <v>1892</v>
      </c>
      <c r="C997" s="93">
        <v>93559771</v>
      </c>
      <c r="D997" s="88" t="s">
        <v>747</v>
      </c>
      <c r="E997" s="88" t="s">
        <v>751</v>
      </c>
      <c r="F997" s="88" t="s">
        <v>752</v>
      </c>
      <c r="G997" s="89">
        <v>2</v>
      </c>
      <c r="H997" s="90">
        <v>1.1000000000000001</v>
      </c>
      <c r="I997" s="97">
        <v>9.9000000000000005E-2</v>
      </c>
      <c r="J997" s="92">
        <v>16.533000000000001</v>
      </c>
    </row>
    <row r="998" spans="1:10" x14ac:dyDescent="0.25">
      <c r="A998" s="85">
        <v>45358</v>
      </c>
      <c r="B998" s="86" t="s">
        <v>1893</v>
      </c>
      <c r="C998" s="93">
        <v>93559812</v>
      </c>
      <c r="D998" s="88" t="s">
        <v>747</v>
      </c>
      <c r="E998" s="88" t="s">
        <v>964</v>
      </c>
      <c r="F998" s="88" t="s">
        <v>965</v>
      </c>
      <c r="G998" s="89">
        <v>2</v>
      </c>
      <c r="H998" s="96">
        <v>0.68</v>
      </c>
      <c r="I998" s="97">
        <v>0.09</v>
      </c>
      <c r="J998" s="92">
        <v>15.03</v>
      </c>
    </row>
    <row r="999" spans="1:10" x14ac:dyDescent="0.25">
      <c r="A999" s="85">
        <v>45359</v>
      </c>
      <c r="B999" s="86" t="s">
        <v>1894</v>
      </c>
      <c r="C999" s="93">
        <v>93509164</v>
      </c>
      <c r="D999" s="88" t="s">
        <v>679</v>
      </c>
      <c r="E999" s="88" t="s">
        <v>686</v>
      </c>
      <c r="F999" s="88" t="s">
        <v>687</v>
      </c>
      <c r="G999" s="89">
        <v>2</v>
      </c>
      <c r="H999" s="90">
        <v>0.8</v>
      </c>
      <c r="I999" s="97">
        <v>0.09</v>
      </c>
      <c r="J999" s="92">
        <v>15.03</v>
      </c>
    </row>
    <row r="1000" spans="1:10" x14ac:dyDescent="0.25">
      <c r="A1000" s="85">
        <v>45359</v>
      </c>
      <c r="B1000" s="86" t="s">
        <v>1895</v>
      </c>
      <c r="C1000" s="93">
        <v>93509266</v>
      </c>
      <c r="D1000" s="88" t="s">
        <v>679</v>
      </c>
      <c r="E1000" s="88" t="s">
        <v>680</v>
      </c>
      <c r="F1000" s="88" t="s">
        <v>681</v>
      </c>
      <c r="G1000" s="89">
        <v>2</v>
      </c>
      <c r="H1000" s="90">
        <v>0.6</v>
      </c>
      <c r="I1000" s="97">
        <v>0.09</v>
      </c>
      <c r="J1000" s="92">
        <v>15.03</v>
      </c>
    </row>
    <row r="1001" spans="1:10" x14ac:dyDescent="0.25">
      <c r="A1001" s="85">
        <v>45359</v>
      </c>
      <c r="B1001" s="86" t="s">
        <v>1896</v>
      </c>
      <c r="C1001" s="93">
        <v>93519482</v>
      </c>
      <c r="D1001" s="88" t="s">
        <v>679</v>
      </c>
      <c r="E1001" s="88" t="s">
        <v>683</v>
      </c>
      <c r="F1001" s="88" t="s">
        <v>684</v>
      </c>
      <c r="G1001" s="89">
        <v>2</v>
      </c>
      <c r="H1001" s="90">
        <v>4.0999999999999996</v>
      </c>
      <c r="I1001" s="97">
        <v>0.33700000000000002</v>
      </c>
      <c r="J1001" s="92">
        <v>56.279000000000003</v>
      </c>
    </row>
    <row r="1002" spans="1:10" x14ac:dyDescent="0.25">
      <c r="A1002" s="85">
        <v>45359</v>
      </c>
      <c r="B1002" s="86" t="s">
        <v>1897</v>
      </c>
      <c r="C1002" s="93">
        <v>93559761</v>
      </c>
      <c r="D1002" s="88" t="s">
        <v>679</v>
      </c>
      <c r="E1002" s="88" t="s">
        <v>689</v>
      </c>
      <c r="F1002" s="88" t="s">
        <v>690</v>
      </c>
      <c r="G1002" s="89">
        <v>2</v>
      </c>
      <c r="H1002" s="90">
        <v>0.6</v>
      </c>
      <c r="I1002" s="97">
        <v>0.09</v>
      </c>
      <c r="J1002" s="92">
        <v>15.03</v>
      </c>
    </row>
    <row r="1003" spans="1:10" x14ac:dyDescent="0.25">
      <c r="A1003" s="85">
        <v>45359</v>
      </c>
      <c r="B1003" s="86" t="s">
        <v>1898</v>
      </c>
      <c r="C1003" s="93">
        <v>93509256</v>
      </c>
      <c r="D1003" s="88" t="s">
        <v>872</v>
      </c>
      <c r="E1003" s="88" t="s">
        <v>873</v>
      </c>
      <c r="F1003" s="88" t="s">
        <v>1271</v>
      </c>
      <c r="G1003" s="89">
        <v>2</v>
      </c>
      <c r="H1003" s="90">
        <v>0.6</v>
      </c>
      <c r="I1003" s="97">
        <v>0.09</v>
      </c>
      <c r="J1003" s="92">
        <v>15.03</v>
      </c>
    </row>
    <row r="1004" spans="1:10" x14ac:dyDescent="0.25">
      <c r="A1004" s="85">
        <v>45359</v>
      </c>
      <c r="B1004" s="86" t="s">
        <v>1899</v>
      </c>
      <c r="C1004" s="93">
        <v>93519373</v>
      </c>
      <c r="D1004" s="88" t="s">
        <v>696</v>
      </c>
      <c r="E1004" s="88" t="s">
        <v>700</v>
      </c>
      <c r="F1004" s="88" t="s">
        <v>701</v>
      </c>
      <c r="G1004" s="89">
        <v>2</v>
      </c>
      <c r="H1004" s="90">
        <v>0.6</v>
      </c>
      <c r="I1004" s="97">
        <v>0.09</v>
      </c>
      <c r="J1004" s="92">
        <v>15.03</v>
      </c>
    </row>
    <row r="1005" spans="1:10" x14ac:dyDescent="0.25">
      <c r="A1005" s="85">
        <v>45359</v>
      </c>
      <c r="B1005" s="86" t="s">
        <v>1900</v>
      </c>
      <c r="C1005" s="93">
        <v>93559773</v>
      </c>
      <c r="D1005" s="88" t="s">
        <v>696</v>
      </c>
      <c r="E1005" s="88" t="s">
        <v>703</v>
      </c>
      <c r="F1005" s="88" t="s">
        <v>704</v>
      </c>
      <c r="G1005" s="89">
        <v>2</v>
      </c>
      <c r="H1005" s="90">
        <v>0.6</v>
      </c>
      <c r="I1005" s="97">
        <v>0.09</v>
      </c>
      <c r="J1005" s="92">
        <v>15.03</v>
      </c>
    </row>
    <row r="1006" spans="1:10" x14ac:dyDescent="0.25">
      <c r="A1006" s="85">
        <v>45359</v>
      </c>
      <c r="B1006" s="86" t="s">
        <v>1901</v>
      </c>
      <c r="C1006" s="93">
        <v>93519391</v>
      </c>
      <c r="D1006" s="88" t="s">
        <v>706</v>
      </c>
      <c r="E1006" s="88" t="s">
        <v>710</v>
      </c>
      <c r="F1006" s="88" t="s">
        <v>711</v>
      </c>
      <c r="G1006" s="89">
        <v>3</v>
      </c>
      <c r="H1006" s="90">
        <v>4.5999999999999996</v>
      </c>
      <c r="I1006" s="97">
        <v>0.34499999999999997</v>
      </c>
      <c r="J1006" s="92">
        <v>57.614999999999995</v>
      </c>
    </row>
    <row r="1007" spans="1:10" x14ac:dyDescent="0.25">
      <c r="A1007" s="85">
        <v>45359</v>
      </c>
      <c r="B1007" s="86" t="s">
        <v>1902</v>
      </c>
      <c r="C1007" s="93">
        <v>93509180</v>
      </c>
      <c r="D1007" s="88" t="s">
        <v>706</v>
      </c>
      <c r="E1007" s="88" t="s">
        <v>713</v>
      </c>
      <c r="F1007" s="88" t="s">
        <v>714</v>
      </c>
      <c r="G1007" s="89">
        <v>2</v>
      </c>
      <c r="H1007" s="90">
        <v>13.2</v>
      </c>
      <c r="I1007" s="97">
        <v>0.55700000000000005</v>
      </c>
      <c r="J1007" s="92">
        <v>93.019000000000005</v>
      </c>
    </row>
    <row r="1008" spans="1:10" x14ac:dyDescent="0.25">
      <c r="A1008" s="85">
        <v>45359</v>
      </c>
      <c r="B1008" s="86" t="s">
        <v>1903</v>
      </c>
      <c r="C1008" s="93">
        <v>93509235</v>
      </c>
      <c r="D1008" s="88" t="s">
        <v>716</v>
      </c>
      <c r="E1008" s="88" t="s">
        <v>882</v>
      </c>
      <c r="F1008" s="88" t="s">
        <v>883</v>
      </c>
      <c r="G1008" s="89">
        <v>2</v>
      </c>
      <c r="H1008" s="90">
        <v>0.2</v>
      </c>
      <c r="I1008" s="97">
        <v>0.09</v>
      </c>
      <c r="J1008" s="92">
        <v>15.03</v>
      </c>
    </row>
    <row r="1009" spans="1:10" x14ac:dyDescent="0.25">
      <c r="A1009" s="85">
        <v>45359</v>
      </c>
      <c r="B1009" s="86" t="s">
        <v>1904</v>
      </c>
      <c r="C1009" s="93">
        <v>93551730</v>
      </c>
      <c r="D1009" s="88" t="s">
        <v>716</v>
      </c>
      <c r="E1009" s="88" t="s">
        <v>1081</v>
      </c>
      <c r="F1009" s="88" t="s">
        <v>1082</v>
      </c>
      <c r="G1009" s="89">
        <v>2</v>
      </c>
      <c r="H1009" s="90">
        <v>0.6</v>
      </c>
      <c r="I1009" s="97">
        <v>0.09</v>
      </c>
      <c r="J1009" s="92">
        <v>15.03</v>
      </c>
    </row>
    <row r="1010" spans="1:10" x14ac:dyDescent="0.25">
      <c r="A1010" s="85">
        <v>45359</v>
      </c>
      <c r="B1010" s="86" t="s">
        <v>1905</v>
      </c>
      <c r="C1010" s="93">
        <v>93519382</v>
      </c>
      <c r="D1010" s="88" t="s">
        <v>716</v>
      </c>
      <c r="E1010" s="88" t="s">
        <v>717</v>
      </c>
      <c r="F1010" s="88" t="s">
        <v>718</v>
      </c>
      <c r="G1010" s="89">
        <v>2</v>
      </c>
      <c r="H1010" s="90">
        <v>10.6</v>
      </c>
      <c r="I1010" s="97">
        <v>0.45300000000000001</v>
      </c>
      <c r="J1010" s="92">
        <v>75.650999999999996</v>
      </c>
    </row>
    <row r="1011" spans="1:10" x14ac:dyDescent="0.25">
      <c r="A1011" s="85">
        <v>45359</v>
      </c>
      <c r="B1011" s="86" t="s">
        <v>1906</v>
      </c>
      <c r="C1011" s="93">
        <v>93509588</v>
      </c>
      <c r="D1011" s="88" t="s">
        <v>885</v>
      </c>
      <c r="E1011" s="88" t="s">
        <v>889</v>
      </c>
      <c r="F1011" s="88" t="s">
        <v>890</v>
      </c>
      <c r="G1011" s="89">
        <v>2</v>
      </c>
      <c r="H1011" s="90">
        <v>0.7</v>
      </c>
      <c r="I1011" s="97">
        <v>0.09</v>
      </c>
      <c r="J1011" s="92">
        <v>15.03</v>
      </c>
    </row>
    <row r="1012" spans="1:10" x14ac:dyDescent="0.25">
      <c r="A1012" s="85">
        <v>45359</v>
      </c>
      <c r="B1012" s="86" t="s">
        <v>1907</v>
      </c>
      <c r="C1012" s="93">
        <v>93519315</v>
      </c>
      <c r="D1012" s="88" t="s">
        <v>724</v>
      </c>
      <c r="E1012" s="88" t="s">
        <v>731</v>
      </c>
      <c r="F1012" s="88" t="s">
        <v>732</v>
      </c>
      <c r="G1012" s="89">
        <v>2</v>
      </c>
      <c r="H1012" s="90">
        <v>4.2</v>
      </c>
      <c r="I1012" s="97">
        <v>0.35099999999999998</v>
      </c>
      <c r="J1012" s="92">
        <v>58.616999999999997</v>
      </c>
    </row>
    <row r="1013" spans="1:10" x14ac:dyDescent="0.25">
      <c r="A1013" s="85">
        <v>45359</v>
      </c>
      <c r="B1013" s="86" t="s">
        <v>1908</v>
      </c>
      <c r="C1013" s="93">
        <v>93509281</v>
      </c>
      <c r="D1013" s="88" t="s">
        <v>724</v>
      </c>
      <c r="E1013" s="88" t="s">
        <v>725</v>
      </c>
      <c r="F1013" s="88" t="s">
        <v>726</v>
      </c>
      <c r="G1013" s="89">
        <v>2</v>
      </c>
      <c r="H1013" s="90">
        <v>0.6</v>
      </c>
      <c r="I1013" s="97">
        <v>0.09</v>
      </c>
      <c r="J1013" s="92">
        <v>15.03</v>
      </c>
    </row>
    <row r="1014" spans="1:10" x14ac:dyDescent="0.25">
      <c r="A1014" s="85">
        <v>45359</v>
      </c>
      <c r="B1014" s="86" t="s">
        <v>1909</v>
      </c>
      <c r="C1014" s="93">
        <v>93509301</v>
      </c>
      <c r="D1014" s="88" t="s">
        <v>737</v>
      </c>
      <c r="E1014" s="88" t="s">
        <v>741</v>
      </c>
      <c r="F1014" s="88" t="s">
        <v>742</v>
      </c>
      <c r="G1014" s="89">
        <v>2</v>
      </c>
      <c r="H1014" s="90">
        <v>0.7</v>
      </c>
      <c r="I1014" s="97">
        <v>0.09</v>
      </c>
      <c r="J1014" s="92">
        <v>15.03</v>
      </c>
    </row>
    <row r="1015" spans="1:10" x14ac:dyDescent="0.25">
      <c r="A1015" s="85">
        <v>45359</v>
      </c>
      <c r="B1015" s="86" t="s">
        <v>1910</v>
      </c>
      <c r="C1015" s="93">
        <v>93519332</v>
      </c>
      <c r="D1015" s="88" t="s">
        <v>737</v>
      </c>
      <c r="E1015" s="88" t="s">
        <v>1022</v>
      </c>
      <c r="F1015" s="88" t="s">
        <v>1023</v>
      </c>
      <c r="G1015" s="89">
        <v>2</v>
      </c>
      <c r="H1015" s="90">
        <v>2.1</v>
      </c>
      <c r="I1015" s="97">
        <v>0.21099999999999999</v>
      </c>
      <c r="J1015" s="92">
        <v>35.237000000000002</v>
      </c>
    </row>
    <row r="1016" spans="1:10" x14ac:dyDescent="0.25">
      <c r="A1016" s="85">
        <v>45359</v>
      </c>
      <c r="B1016" s="86" t="s">
        <v>1911</v>
      </c>
      <c r="C1016" s="93">
        <v>93559755</v>
      </c>
      <c r="D1016" s="88" t="s">
        <v>737</v>
      </c>
      <c r="E1016" s="88" t="s">
        <v>738</v>
      </c>
      <c r="F1016" s="88" t="s">
        <v>739</v>
      </c>
      <c r="G1016" s="89">
        <v>2</v>
      </c>
      <c r="H1016" s="90">
        <v>2.1</v>
      </c>
      <c r="I1016" s="97">
        <v>0.23699999999999999</v>
      </c>
      <c r="J1016" s="92">
        <v>39.579000000000001</v>
      </c>
    </row>
    <row r="1017" spans="1:10" x14ac:dyDescent="0.25">
      <c r="A1017" s="85">
        <v>45359</v>
      </c>
      <c r="B1017" s="86" t="s">
        <v>1912</v>
      </c>
      <c r="C1017" s="93">
        <v>93509245</v>
      </c>
      <c r="D1017" s="88" t="s">
        <v>32</v>
      </c>
      <c r="E1017" s="88" t="s">
        <v>906</v>
      </c>
      <c r="F1017" s="88" t="s">
        <v>907</v>
      </c>
      <c r="G1017" s="89">
        <v>2</v>
      </c>
      <c r="H1017" s="90">
        <v>2.1</v>
      </c>
      <c r="I1017" s="97">
        <v>0.23699999999999999</v>
      </c>
      <c r="J1017" s="92">
        <v>39.579000000000001</v>
      </c>
    </row>
    <row r="1018" spans="1:10" x14ac:dyDescent="0.25">
      <c r="A1018" s="85">
        <v>45359</v>
      </c>
      <c r="B1018" s="86" t="s">
        <v>1913</v>
      </c>
      <c r="C1018" s="93">
        <v>93519337</v>
      </c>
      <c r="D1018" s="88" t="s">
        <v>744</v>
      </c>
      <c r="E1018" s="88" t="s">
        <v>452</v>
      </c>
      <c r="F1018" s="88" t="s">
        <v>745</v>
      </c>
      <c r="G1018" s="89">
        <v>2</v>
      </c>
      <c r="H1018" s="90">
        <v>8.3000000000000007</v>
      </c>
      <c r="I1018" s="97">
        <v>0.45300000000000001</v>
      </c>
      <c r="J1018" s="92">
        <v>75.650999999999996</v>
      </c>
    </row>
    <row r="1019" spans="1:10" x14ac:dyDescent="0.25">
      <c r="A1019" s="85">
        <v>45359</v>
      </c>
      <c r="B1019" s="86" t="s">
        <v>1914</v>
      </c>
      <c r="C1019" s="93">
        <v>93519484</v>
      </c>
      <c r="D1019" s="88" t="s">
        <v>41</v>
      </c>
      <c r="E1019" s="88" t="s">
        <v>769</v>
      </c>
      <c r="F1019" s="88" t="s">
        <v>770</v>
      </c>
      <c r="G1019" s="89">
        <v>3</v>
      </c>
      <c r="H1019" s="90">
        <v>11.1</v>
      </c>
      <c r="I1019" s="97">
        <v>0.60099999999999998</v>
      </c>
      <c r="J1019" s="92">
        <v>100.36699999999999</v>
      </c>
    </row>
    <row r="1020" spans="1:10" x14ac:dyDescent="0.25">
      <c r="A1020" s="85">
        <v>45359</v>
      </c>
      <c r="B1020" s="86" t="s">
        <v>1915</v>
      </c>
      <c r="C1020" s="93">
        <v>93519402</v>
      </c>
      <c r="D1020" s="88" t="s">
        <v>48</v>
      </c>
      <c r="E1020" s="88" t="s">
        <v>787</v>
      </c>
      <c r="F1020" s="88" t="s">
        <v>788</v>
      </c>
      <c r="G1020" s="89">
        <v>2</v>
      </c>
      <c r="H1020" s="90">
        <v>0.6</v>
      </c>
      <c r="I1020" s="97">
        <v>0.09</v>
      </c>
      <c r="J1020" s="92">
        <v>15.03</v>
      </c>
    </row>
    <row r="1021" spans="1:10" x14ac:dyDescent="0.25">
      <c r="A1021" s="85">
        <v>45359</v>
      </c>
      <c r="B1021" s="86" t="s">
        <v>1916</v>
      </c>
      <c r="C1021" s="93">
        <v>93551802</v>
      </c>
      <c r="D1021" s="88" t="s">
        <v>48</v>
      </c>
      <c r="E1021" s="88" t="s">
        <v>778</v>
      </c>
      <c r="F1021" s="88" t="s">
        <v>779</v>
      </c>
      <c r="G1021" s="89">
        <v>2</v>
      </c>
      <c r="H1021" s="90">
        <v>0.6</v>
      </c>
      <c r="I1021" s="97">
        <v>0.09</v>
      </c>
      <c r="J1021" s="92">
        <v>15.03</v>
      </c>
    </row>
    <row r="1022" spans="1:10" x14ac:dyDescent="0.25">
      <c r="A1022" s="85">
        <v>45359</v>
      </c>
      <c r="B1022" s="86" t="s">
        <v>1917</v>
      </c>
      <c r="C1022" s="93">
        <v>93509161</v>
      </c>
      <c r="D1022" s="88" t="s">
        <v>48</v>
      </c>
      <c r="E1022" s="88" t="s">
        <v>784</v>
      </c>
      <c r="F1022" s="88" t="s">
        <v>785</v>
      </c>
      <c r="G1022" s="89">
        <v>2</v>
      </c>
      <c r="H1022" s="90">
        <v>1.1000000000000001</v>
      </c>
      <c r="I1022" s="97">
        <v>9.9000000000000005E-2</v>
      </c>
      <c r="J1022" s="92">
        <v>16.533000000000001</v>
      </c>
    </row>
    <row r="1023" spans="1:10" x14ac:dyDescent="0.25">
      <c r="A1023" s="85">
        <v>45359</v>
      </c>
      <c r="B1023" s="86" t="s">
        <v>1918</v>
      </c>
      <c r="C1023" s="93">
        <v>93509233</v>
      </c>
      <c r="D1023" s="88" t="s">
        <v>48</v>
      </c>
      <c r="E1023" s="88" t="s">
        <v>775</v>
      </c>
      <c r="F1023" s="88" t="s">
        <v>776</v>
      </c>
      <c r="G1023" s="89">
        <v>2</v>
      </c>
      <c r="H1023" s="90">
        <v>14.1</v>
      </c>
      <c r="I1023" s="97">
        <v>0.443</v>
      </c>
      <c r="J1023" s="92">
        <v>73.980999999999995</v>
      </c>
    </row>
    <row r="1024" spans="1:10" x14ac:dyDescent="0.25">
      <c r="A1024" s="85">
        <v>45359</v>
      </c>
      <c r="B1024" s="86" t="s">
        <v>1919</v>
      </c>
      <c r="C1024" s="93">
        <v>93509579</v>
      </c>
      <c r="D1024" s="88" t="s">
        <v>38</v>
      </c>
      <c r="E1024" s="88" t="s">
        <v>793</v>
      </c>
      <c r="F1024" s="88" t="s">
        <v>794</v>
      </c>
      <c r="G1024" s="89">
        <v>2</v>
      </c>
      <c r="H1024" s="90">
        <v>5.0999999999999996</v>
      </c>
      <c r="I1024" s="97">
        <v>0.34699999999999998</v>
      </c>
      <c r="J1024" s="92">
        <v>57.948999999999998</v>
      </c>
    </row>
    <row r="1025" spans="1:10" x14ac:dyDescent="0.25">
      <c r="A1025" s="85">
        <v>45359</v>
      </c>
      <c r="B1025" s="86" t="s">
        <v>1920</v>
      </c>
      <c r="C1025" s="93">
        <v>93519375</v>
      </c>
      <c r="D1025" s="88" t="s">
        <v>796</v>
      </c>
      <c r="E1025" s="88" t="s">
        <v>797</v>
      </c>
      <c r="F1025" s="88" t="s">
        <v>798</v>
      </c>
      <c r="G1025" s="89">
        <v>2</v>
      </c>
      <c r="H1025" s="90">
        <v>0.6</v>
      </c>
      <c r="I1025" s="97">
        <v>0.09</v>
      </c>
      <c r="J1025" s="92">
        <v>15.03</v>
      </c>
    </row>
    <row r="1026" spans="1:10" x14ac:dyDescent="0.25">
      <c r="A1026" s="95">
        <v>45360</v>
      </c>
      <c r="B1026" s="86" t="s">
        <v>1921</v>
      </c>
      <c r="C1026" s="93">
        <v>93509185</v>
      </c>
      <c r="D1026" s="88" t="s">
        <v>25</v>
      </c>
      <c r="E1026" s="88" t="s">
        <v>659</v>
      </c>
      <c r="F1026" s="88" t="s">
        <v>660</v>
      </c>
      <c r="G1026" s="89">
        <v>2</v>
      </c>
      <c r="H1026" s="90">
        <v>2.1</v>
      </c>
      <c r="I1026" s="91">
        <v>0.22500000000000001</v>
      </c>
      <c r="J1026" s="92">
        <v>37.575000000000003</v>
      </c>
    </row>
    <row r="1027" spans="1:10" x14ac:dyDescent="0.25">
      <c r="A1027" s="95">
        <v>45360</v>
      </c>
      <c r="B1027" s="86" t="s">
        <v>1922</v>
      </c>
      <c r="C1027" s="93">
        <v>93519362</v>
      </c>
      <c r="D1027" s="88" t="s">
        <v>25</v>
      </c>
      <c r="E1027" s="88" t="s">
        <v>662</v>
      </c>
      <c r="F1027" s="88" t="s">
        <v>663</v>
      </c>
      <c r="G1027" s="89">
        <v>2</v>
      </c>
      <c r="H1027" s="90">
        <v>1.1000000000000001</v>
      </c>
      <c r="I1027" s="91">
        <v>9.9000000000000005E-2</v>
      </c>
      <c r="J1027" s="92">
        <v>16.533000000000001</v>
      </c>
    </row>
    <row r="1028" spans="1:10" x14ac:dyDescent="0.25">
      <c r="A1028" s="95">
        <v>45360</v>
      </c>
      <c r="B1028" s="86" t="s">
        <v>1923</v>
      </c>
      <c r="C1028" s="93">
        <v>93509278</v>
      </c>
      <c r="D1028" s="88" t="s">
        <v>821</v>
      </c>
      <c r="E1028" s="88" t="s">
        <v>947</v>
      </c>
      <c r="F1028" s="88" t="s">
        <v>823</v>
      </c>
      <c r="G1028" s="89">
        <v>2</v>
      </c>
      <c r="H1028" s="90">
        <v>2.1</v>
      </c>
      <c r="I1028" s="91">
        <v>0.23400000000000001</v>
      </c>
      <c r="J1028" s="92">
        <v>39.078000000000003</v>
      </c>
    </row>
    <row r="1029" spans="1:10" x14ac:dyDescent="0.25">
      <c r="A1029" s="95">
        <v>45360</v>
      </c>
      <c r="B1029" s="86" t="s">
        <v>1924</v>
      </c>
      <c r="C1029" s="93">
        <v>93551774</v>
      </c>
      <c r="D1029" s="88" t="s">
        <v>672</v>
      </c>
      <c r="E1029" s="88" t="s">
        <v>950</v>
      </c>
      <c r="F1029" s="88" t="s">
        <v>951</v>
      </c>
      <c r="G1029" s="89">
        <v>2</v>
      </c>
      <c r="H1029" s="90">
        <v>1.1000000000000001</v>
      </c>
      <c r="I1029" s="91">
        <v>9.9000000000000005E-2</v>
      </c>
      <c r="J1029" s="92">
        <v>16.533000000000001</v>
      </c>
    </row>
    <row r="1030" spans="1:10" x14ac:dyDescent="0.25">
      <c r="A1030" s="95">
        <v>45360</v>
      </c>
      <c r="B1030" s="86" t="s">
        <v>1925</v>
      </c>
      <c r="C1030" s="93">
        <v>93519379</v>
      </c>
      <c r="D1030" s="88" t="s">
        <v>672</v>
      </c>
      <c r="E1030" s="88" t="s">
        <v>673</v>
      </c>
      <c r="F1030" s="88" t="s">
        <v>674</v>
      </c>
      <c r="G1030" s="89">
        <v>2</v>
      </c>
      <c r="H1030" s="90">
        <v>1.1000000000000001</v>
      </c>
      <c r="I1030" s="91">
        <v>9.9000000000000005E-2</v>
      </c>
      <c r="J1030" s="92">
        <v>16.533000000000001</v>
      </c>
    </row>
    <row r="1031" spans="1:10" x14ac:dyDescent="0.25">
      <c r="A1031" s="95">
        <v>45360</v>
      </c>
      <c r="B1031" s="86" t="s">
        <v>1926</v>
      </c>
      <c r="C1031" s="93">
        <v>93509184</v>
      </c>
      <c r="D1031" s="88" t="s">
        <v>672</v>
      </c>
      <c r="E1031" s="88" t="s">
        <v>676</v>
      </c>
      <c r="F1031" s="88" t="s">
        <v>677</v>
      </c>
      <c r="G1031" s="89">
        <v>2</v>
      </c>
      <c r="H1031" s="90">
        <v>0.7</v>
      </c>
      <c r="I1031" s="91">
        <v>0.09</v>
      </c>
      <c r="J1031" s="92">
        <v>15.03</v>
      </c>
    </row>
    <row r="1032" spans="1:10" x14ac:dyDescent="0.25">
      <c r="A1032" s="95">
        <v>45360</v>
      </c>
      <c r="B1032" s="86" t="s">
        <v>1927</v>
      </c>
      <c r="C1032" s="93">
        <v>93551791</v>
      </c>
      <c r="D1032" s="88" t="s">
        <v>1258</v>
      </c>
      <c r="E1032" s="88" t="s">
        <v>1462</v>
      </c>
      <c r="F1032" s="88" t="s">
        <v>1463</v>
      </c>
      <c r="G1032" s="89">
        <v>2</v>
      </c>
      <c r="H1032" s="90">
        <v>0.6</v>
      </c>
      <c r="I1032" s="91">
        <v>0.09</v>
      </c>
      <c r="J1032" s="92">
        <v>15.03</v>
      </c>
    </row>
    <row r="1033" spans="1:10" x14ac:dyDescent="0.25">
      <c r="A1033" s="95">
        <v>45360</v>
      </c>
      <c r="B1033" s="86" t="s">
        <v>1928</v>
      </c>
      <c r="C1033" s="93">
        <v>93509585</v>
      </c>
      <c r="D1033" s="88" t="s">
        <v>1258</v>
      </c>
      <c r="E1033" s="88" t="s">
        <v>1259</v>
      </c>
      <c r="F1033" s="88" t="s">
        <v>1260</v>
      </c>
      <c r="G1033" s="89">
        <v>2</v>
      </c>
      <c r="H1033" s="96">
        <v>0.42</v>
      </c>
      <c r="I1033" s="91">
        <v>0.09</v>
      </c>
      <c r="J1033" s="92">
        <v>15.03</v>
      </c>
    </row>
    <row r="1034" spans="1:10" x14ac:dyDescent="0.25">
      <c r="A1034" s="95">
        <v>45360</v>
      </c>
      <c r="B1034" s="86" t="s">
        <v>1929</v>
      </c>
      <c r="C1034" s="93">
        <v>93509211</v>
      </c>
      <c r="D1034" s="88" t="s">
        <v>747</v>
      </c>
      <c r="E1034" s="88" t="s">
        <v>958</v>
      </c>
      <c r="F1034" s="88" t="s">
        <v>959</v>
      </c>
      <c r="G1034" s="89">
        <v>2</v>
      </c>
      <c r="H1034" s="90">
        <v>0.6</v>
      </c>
      <c r="I1034" s="91">
        <v>0.09</v>
      </c>
      <c r="J1034" s="92">
        <v>15.03</v>
      </c>
    </row>
    <row r="1035" spans="1:10" x14ac:dyDescent="0.25">
      <c r="A1035" s="95">
        <v>45360</v>
      </c>
      <c r="B1035" s="86" t="s">
        <v>1930</v>
      </c>
      <c r="C1035" s="93">
        <v>93509232</v>
      </c>
      <c r="D1035" s="88" t="s">
        <v>747</v>
      </c>
      <c r="E1035" s="88" t="s">
        <v>754</v>
      </c>
      <c r="F1035" s="88" t="s">
        <v>755</v>
      </c>
      <c r="G1035" s="89">
        <v>2</v>
      </c>
      <c r="H1035" s="90">
        <v>0.7</v>
      </c>
      <c r="I1035" s="91">
        <v>0.09</v>
      </c>
      <c r="J1035" s="92">
        <v>15.03</v>
      </c>
    </row>
    <row r="1036" spans="1:10" x14ac:dyDescent="0.25">
      <c r="A1036" s="95">
        <v>45360</v>
      </c>
      <c r="B1036" s="86" t="s">
        <v>1931</v>
      </c>
      <c r="C1036" s="93">
        <v>93559771</v>
      </c>
      <c r="D1036" s="88" t="s">
        <v>747</v>
      </c>
      <c r="E1036" s="88" t="s">
        <v>751</v>
      </c>
      <c r="F1036" s="88" t="s">
        <v>752</v>
      </c>
      <c r="G1036" s="89">
        <v>2</v>
      </c>
      <c r="H1036" s="90">
        <v>0.6</v>
      </c>
      <c r="I1036" s="91">
        <v>0.09</v>
      </c>
      <c r="J1036" s="92">
        <v>15.03</v>
      </c>
    </row>
    <row r="1037" spans="1:10" x14ac:dyDescent="0.25">
      <c r="A1037" s="95">
        <v>45360</v>
      </c>
      <c r="B1037" s="86" t="s">
        <v>1932</v>
      </c>
      <c r="C1037" s="93">
        <v>93519465</v>
      </c>
      <c r="D1037" s="88" t="s">
        <v>747</v>
      </c>
      <c r="E1037" s="88" t="s">
        <v>748</v>
      </c>
      <c r="F1037" s="88" t="s">
        <v>749</v>
      </c>
      <c r="G1037" s="89">
        <v>2</v>
      </c>
      <c r="H1037" s="90">
        <v>1.2</v>
      </c>
      <c r="I1037" s="91">
        <v>9.9000000000000005E-2</v>
      </c>
      <c r="J1037" s="92">
        <v>16.533000000000001</v>
      </c>
    </row>
    <row r="1038" spans="1:10" x14ac:dyDescent="0.25">
      <c r="A1038" s="95">
        <v>45360</v>
      </c>
      <c r="B1038" s="86" t="s">
        <v>1933</v>
      </c>
      <c r="C1038" s="93">
        <v>93559793</v>
      </c>
      <c r="D1038" s="88" t="s">
        <v>13</v>
      </c>
      <c r="E1038" s="88" t="s">
        <v>760</v>
      </c>
      <c r="F1038" s="88" t="s">
        <v>761</v>
      </c>
      <c r="G1038" s="89">
        <v>2</v>
      </c>
      <c r="H1038" s="90">
        <v>6.1</v>
      </c>
      <c r="I1038" s="91">
        <v>0.45100000000000001</v>
      </c>
      <c r="J1038" s="92">
        <v>75.317000000000007</v>
      </c>
    </row>
    <row r="1039" spans="1:10" x14ac:dyDescent="0.25">
      <c r="A1039" s="95">
        <v>45362</v>
      </c>
      <c r="B1039" s="86" t="s">
        <v>1934</v>
      </c>
      <c r="C1039" s="93">
        <v>93509240</v>
      </c>
      <c r="D1039" s="88" t="s">
        <v>840</v>
      </c>
      <c r="E1039" s="88" t="s">
        <v>841</v>
      </c>
      <c r="F1039" s="88" t="s">
        <v>842</v>
      </c>
      <c r="G1039" s="89">
        <v>3</v>
      </c>
      <c r="H1039" s="90">
        <v>1.1000000000000001</v>
      </c>
      <c r="I1039" s="97">
        <v>9.9000000000000005E-2</v>
      </c>
      <c r="J1039" s="92">
        <v>16.533000000000001</v>
      </c>
    </row>
    <row r="1040" spans="1:10" x14ac:dyDescent="0.25">
      <c r="A1040" s="95">
        <v>45362</v>
      </c>
      <c r="B1040" s="86" t="s">
        <v>1935</v>
      </c>
      <c r="C1040" s="93">
        <v>93509266</v>
      </c>
      <c r="D1040" s="88" t="s">
        <v>679</v>
      </c>
      <c r="E1040" s="88" t="s">
        <v>680</v>
      </c>
      <c r="F1040" s="88" t="s">
        <v>681</v>
      </c>
      <c r="G1040" s="89">
        <v>2</v>
      </c>
      <c r="H1040" s="90">
        <v>1.1000000000000001</v>
      </c>
      <c r="I1040" s="97">
        <v>9.9000000000000005E-2</v>
      </c>
      <c r="J1040" s="92">
        <v>16.533000000000001</v>
      </c>
    </row>
    <row r="1041" spans="1:10" x14ac:dyDescent="0.25">
      <c r="A1041" s="95">
        <v>45362</v>
      </c>
      <c r="B1041" s="86" t="s">
        <v>1936</v>
      </c>
      <c r="C1041" s="93">
        <v>93509164</v>
      </c>
      <c r="D1041" s="88" t="s">
        <v>679</v>
      </c>
      <c r="E1041" s="88" t="s">
        <v>686</v>
      </c>
      <c r="F1041" s="88" t="s">
        <v>687</v>
      </c>
      <c r="G1041" s="89">
        <v>2</v>
      </c>
      <c r="H1041" s="90">
        <v>2.1</v>
      </c>
      <c r="I1041" s="97">
        <v>0.13700000000000001</v>
      </c>
      <c r="J1041" s="92">
        <v>22.879000000000001</v>
      </c>
    </row>
    <row r="1042" spans="1:10" x14ac:dyDescent="0.25">
      <c r="A1042" s="95">
        <v>45362</v>
      </c>
      <c r="B1042" s="86" t="s">
        <v>1937</v>
      </c>
      <c r="C1042" s="93">
        <v>93519482</v>
      </c>
      <c r="D1042" s="88" t="s">
        <v>679</v>
      </c>
      <c r="E1042" s="88" t="s">
        <v>683</v>
      </c>
      <c r="F1042" s="88" t="s">
        <v>684</v>
      </c>
      <c r="G1042" s="89">
        <v>2</v>
      </c>
      <c r="H1042" s="90">
        <v>0.6</v>
      </c>
      <c r="I1042" s="97">
        <v>0.09</v>
      </c>
      <c r="J1042" s="92">
        <v>15.03</v>
      </c>
    </row>
    <row r="1043" spans="1:10" x14ac:dyDescent="0.25">
      <c r="A1043" s="95">
        <v>45362</v>
      </c>
      <c r="B1043" s="86" t="s">
        <v>1938</v>
      </c>
      <c r="C1043" s="93">
        <v>93509256</v>
      </c>
      <c r="D1043" s="88" t="s">
        <v>872</v>
      </c>
      <c r="E1043" s="88" t="s">
        <v>873</v>
      </c>
      <c r="F1043" s="88" t="s">
        <v>1271</v>
      </c>
      <c r="G1043" s="89">
        <v>2</v>
      </c>
      <c r="H1043" s="90">
        <v>0.6</v>
      </c>
      <c r="I1043" s="97">
        <v>0.09</v>
      </c>
      <c r="J1043" s="92">
        <v>15.03</v>
      </c>
    </row>
    <row r="1044" spans="1:10" x14ac:dyDescent="0.25">
      <c r="A1044" s="95">
        <v>45362</v>
      </c>
      <c r="B1044" s="86" t="s">
        <v>1939</v>
      </c>
      <c r="C1044" s="93">
        <v>93519373</v>
      </c>
      <c r="D1044" s="88" t="s">
        <v>696</v>
      </c>
      <c r="E1044" s="88" t="s">
        <v>700</v>
      </c>
      <c r="F1044" s="88" t="s">
        <v>701</v>
      </c>
      <c r="G1044" s="89">
        <v>2</v>
      </c>
      <c r="H1044" s="90">
        <v>0.6</v>
      </c>
      <c r="I1044" s="97">
        <v>0.09</v>
      </c>
      <c r="J1044" s="92">
        <v>15.03</v>
      </c>
    </row>
    <row r="1045" spans="1:10" x14ac:dyDescent="0.25">
      <c r="A1045" s="95">
        <v>45362</v>
      </c>
      <c r="B1045" s="86" t="s">
        <v>1940</v>
      </c>
      <c r="C1045" s="93">
        <v>93559773</v>
      </c>
      <c r="D1045" s="88" t="s">
        <v>696</v>
      </c>
      <c r="E1045" s="88" t="s">
        <v>703</v>
      </c>
      <c r="F1045" s="88" t="s">
        <v>704</v>
      </c>
      <c r="G1045" s="89">
        <v>2</v>
      </c>
      <c r="H1045" s="90">
        <v>0.6</v>
      </c>
      <c r="I1045" s="97">
        <v>0.09</v>
      </c>
      <c r="J1045" s="92">
        <v>15.03</v>
      </c>
    </row>
    <row r="1046" spans="1:10" x14ac:dyDescent="0.25">
      <c r="A1046" s="95">
        <v>45362</v>
      </c>
      <c r="B1046" s="86" t="s">
        <v>1941</v>
      </c>
      <c r="C1046" s="93">
        <v>93519391</v>
      </c>
      <c r="D1046" s="88" t="s">
        <v>706</v>
      </c>
      <c r="E1046" s="88" t="s">
        <v>710</v>
      </c>
      <c r="F1046" s="88" t="s">
        <v>711</v>
      </c>
      <c r="G1046" s="89">
        <v>2</v>
      </c>
      <c r="H1046" s="90">
        <v>0.6</v>
      </c>
      <c r="I1046" s="97">
        <v>0.09</v>
      </c>
      <c r="J1046" s="92">
        <v>15.03</v>
      </c>
    </row>
    <row r="1047" spans="1:10" x14ac:dyDescent="0.25">
      <c r="A1047" s="95">
        <v>45362</v>
      </c>
      <c r="B1047" s="86" t="s">
        <v>1942</v>
      </c>
      <c r="C1047" s="93">
        <v>93519382</v>
      </c>
      <c r="D1047" s="88" t="s">
        <v>716</v>
      </c>
      <c r="E1047" s="88" t="s">
        <v>717</v>
      </c>
      <c r="F1047" s="88" t="s">
        <v>718</v>
      </c>
      <c r="G1047" s="89">
        <v>2</v>
      </c>
      <c r="H1047" s="90">
        <v>0.6</v>
      </c>
      <c r="I1047" s="97">
        <v>0.09</v>
      </c>
      <c r="J1047" s="92">
        <v>15.03</v>
      </c>
    </row>
    <row r="1048" spans="1:10" x14ac:dyDescent="0.25">
      <c r="A1048" s="95">
        <v>45362</v>
      </c>
      <c r="B1048" s="86" t="s">
        <v>1943</v>
      </c>
      <c r="C1048" s="93">
        <v>93509235</v>
      </c>
      <c r="D1048" s="88" t="s">
        <v>716</v>
      </c>
      <c r="E1048" s="88" t="s">
        <v>882</v>
      </c>
      <c r="F1048" s="88" t="s">
        <v>883</v>
      </c>
      <c r="G1048" s="89">
        <v>2</v>
      </c>
      <c r="H1048" s="90">
        <v>1.1000000000000001</v>
      </c>
      <c r="I1048" s="97">
        <v>9.9000000000000005E-2</v>
      </c>
      <c r="J1048" s="92">
        <v>16.533000000000001</v>
      </c>
    </row>
    <row r="1049" spans="1:10" x14ac:dyDescent="0.25">
      <c r="A1049" s="95">
        <v>45362</v>
      </c>
      <c r="B1049" s="86" t="s">
        <v>1944</v>
      </c>
      <c r="C1049" s="93">
        <v>93509588</v>
      </c>
      <c r="D1049" s="88" t="s">
        <v>885</v>
      </c>
      <c r="E1049" s="88" t="s">
        <v>889</v>
      </c>
      <c r="F1049" s="88" t="s">
        <v>890</v>
      </c>
      <c r="G1049" s="89">
        <v>2</v>
      </c>
      <c r="H1049" s="90">
        <v>0.6</v>
      </c>
      <c r="I1049" s="97">
        <v>0.09</v>
      </c>
      <c r="J1049" s="92">
        <v>15.03</v>
      </c>
    </row>
    <row r="1050" spans="1:10" x14ac:dyDescent="0.25">
      <c r="A1050" s="95">
        <v>45362</v>
      </c>
      <c r="B1050" s="86" t="s">
        <v>1945</v>
      </c>
      <c r="C1050" s="93">
        <v>93509281</v>
      </c>
      <c r="D1050" s="88" t="s">
        <v>724</v>
      </c>
      <c r="E1050" s="88" t="s">
        <v>725</v>
      </c>
      <c r="F1050" s="88" t="s">
        <v>726</v>
      </c>
      <c r="G1050" s="89">
        <v>3</v>
      </c>
      <c r="H1050" s="90">
        <v>11.6</v>
      </c>
      <c r="I1050" s="97">
        <v>0.55100000000000005</v>
      </c>
      <c r="J1050" s="92">
        <v>92.01700000000001</v>
      </c>
    </row>
    <row r="1051" spans="1:10" x14ac:dyDescent="0.25">
      <c r="A1051" s="95">
        <v>45362</v>
      </c>
      <c r="B1051" s="86" t="s">
        <v>1946</v>
      </c>
      <c r="C1051" s="93">
        <v>93519315</v>
      </c>
      <c r="D1051" s="88" t="s">
        <v>724</v>
      </c>
      <c r="E1051" s="88" t="s">
        <v>731</v>
      </c>
      <c r="F1051" s="88" t="s">
        <v>732</v>
      </c>
      <c r="G1051" s="89">
        <v>2</v>
      </c>
      <c r="H1051" s="90">
        <v>0.6</v>
      </c>
      <c r="I1051" s="97">
        <v>0.09</v>
      </c>
      <c r="J1051" s="92">
        <v>15.03</v>
      </c>
    </row>
    <row r="1052" spans="1:10" x14ac:dyDescent="0.25">
      <c r="A1052" s="95">
        <v>45362</v>
      </c>
      <c r="B1052" s="86" t="s">
        <v>1947</v>
      </c>
      <c r="C1052" s="93">
        <v>93559806</v>
      </c>
      <c r="D1052" s="88" t="s">
        <v>724</v>
      </c>
      <c r="E1052" s="88" t="s">
        <v>734</v>
      </c>
      <c r="F1052" s="88" t="s">
        <v>735</v>
      </c>
      <c r="G1052" s="89">
        <v>3</v>
      </c>
      <c r="H1052" s="90">
        <v>5.0999999999999996</v>
      </c>
      <c r="I1052" s="97">
        <v>0.35099999999999998</v>
      </c>
      <c r="J1052" s="92">
        <v>58.616999999999997</v>
      </c>
    </row>
    <row r="1053" spans="1:10" x14ac:dyDescent="0.25">
      <c r="A1053" s="95">
        <v>45362</v>
      </c>
      <c r="B1053" s="86" t="s">
        <v>1948</v>
      </c>
      <c r="C1053" s="93">
        <v>93559755</v>
      </c>
      <c r="D1053" s="88" t="s">
        <v>737</v>
      </c>
      <c r="E1053" s="88" t="s">
        <v>738</v>
      </c>
      <c r="F1053" s="88" t="s">
        <v>739</v>
      </c>
      <c r="G1053" s="89">
        <v>3</v>
      </c>
      <c r="H1053" s="90">
        <v>1.6</v>
      </c>
      <c r="I1053" s="97">
        <v>9.9000000000000005E-2</v>
      </c>
      <c r="J1053" s="92">
        <v>16.533000000000001</v>
      </c>
    </row>
    <row r="1054" spans="1:10" x14ac:dyDescent="0.25">
      <c r="A1054" s="95">
        <v>45362</v>
      </c>
      <c r="B1054" s="86" t="s">
        <v>1949</v>
      </c>
      <c r="C1054" s="93">
        <v>93519332</v>
      </c>
      <c r="D1054" s="88" t="s">
        <v>737</v>
      </c>
      <c r="E1054" s="88" t="s">
        <v>1022</v>
      </c>
      <c r="F1054" s="88" t="s">
        <v>1023</v>
      </c>
      <c r="G1054" s="89">
        <v>2</v>
      </c>
      <c r="H1054" s="90">
        <v>14.1</v>
      </c>
      <c r="I1054" s="97">
        <v>0.54700000000000004</v>
      </c>
      <c r="J1054" s="92">
        <v>91.349000000000004</v>
      </c>
    </row>
    <row r="1055" spans="1:10" x14ac:dyDescent="0.25">
      <c r="A1055" s="95">
        <v>45362</v>
      </c>
      <c r="B1055" s="86" t="s">
        <v>1950</v>
      </c>
      <c r="C1055" s="93">
        <v>93509301</v>
      </c>
      <c r="D1055" s="88" t="s">
        <v>737</v>
      </c>
      <c r="E1055" s="88" t="s">
        <v>741</v>
      </c>
      <c r="F1055" s="88" t="s">
        <v>742</v>
      </c>
      <c r="G1055" s="89">
        <v>3</v>
      </c>
      <c r="H1055" s="90">
        <v>1.6</v>
      </c>
      <c r="I1055" s="97">
        <v>9.9000000000000005E-2</v>
      </c>
      <c r="J1055" s="92">
        <v>16.533000000000001</v>
      </c>
    </row>
    <row r="1056" spans="1:10" x14ac:dyDescent="0.25">
      <c r="A1056" s="95">
        <v>45362</v>
      </c>
      <c r="B1056" s="86" t="s">
        <v>1951</v>
      </c>
      <c r="C1056" s="93">
        <v>93519313</v>
      </c>
      <c r="D1056" s="88" t="s">
        <v>32</v>
      </c>
      <c r="E1056" s="88" t="s">
        <v>903</v>
      </c>
      <c r="F1056" s="88" t="s">
        <v>904</v>
      </c>
      <c r="G1056" s="89">
        <v>2</v>
      </c>
      <c r="H1056" s="90">
        <v>0.6</v>
      </c>
      <c r="I1056" s="97">
        <v>0.09</v>
      </c>
      <c r="J1056" s="92">
        <v>15.03</v>
      </c>
    </row>
    <row r="1057" spans="1:10" x14ac:dyDescent="0.25">
      <c r="A1057" s="95">
        <v>45362</v>
      </c>
      <c r="B1057" s="86" t="s">
        <v>1952</v>
      </c>
      <c r="C1057" s="93">
        <v>93559886</v>
      </c>
      <c r="D1057" s="88" t="s">
        <v>32</v>
      </c>
      <c r="E1057" s="88" t="s">
        <v>489</v>
      </c>
      <c r="F1057" s="88" t="s">
        <v>898</v>
      </c>
      <c r="G1057" s="89">
        <v>2</v>
      </c>
      <c r="H1057" s="90">
        <v>1.1000000000000001</v>
      </c>
      <c r="I1057" s="97">
        <v>9.9000000000000005E-2</v>
      </c>
      <c r="J1057" s="92">
        <v>16.533000000000001</v>
      </c>
    </row>
    <row r="1058" spans="1:10" x14ac:dyDescent="0.25">
      <c r="A1058" s="95">
        <v>45362</v>
      </c>
      <c r="B1058" s="86" t="s">
        <v>1953</v>
      </c>
      <c r="C1058" s="93">
        <v>93551704</v>
      </c>
      <c r="D1058" s="88" t="s">
        <v>744</v>
      </c>
      <c r="E1058" s="88" t="s">
        <v>916</v>
      </c>
      <c r="F1058" s="88" t="s">
        <v>917</v>
      </c>
      <c r="G1058" s="89">
        <v>2</v>
      </c>
      <c r="H1058" s="90">
        <v>0.6</v>
      </c>
      <c r="I1058" s="97">
        <v>0.09</v>
      </c>
      <c r="J1058" s="92">
        <v>15.03</v>
      </c>
    </row>
    <row r="1059" spans="1:10" x14ac:dyDescent="0.25">
      <c r="A1059" s="95">
        <v>45362</v>
      </c>
      <c r="B1059" s="86" t="s">
        <v>1954</v>
      </c>
      <c r="C1059" s="93">
        <v>93519337</v>
      </c>
      <c r="D1059" s="88" t="s">
        <v>744</v>
      </c>
      <c r="E1059" s="88" t="s">
        <v>452</v>
      </c>
      <c r="F1059" s="88" t="s">
        <v>745</v>
      </c>
      <c r="G1059" s="89">
        <v>3</v>
      </c>
      <c r="H1059" s="90">
        <v>3.6</v>
      </c>
      <c r="I1059" s="97">
        <v>0.219</v>
      </c>
      <c r="J1059" s="92">
        <v>36.573</v>
      </c>
    </row>
    <row r="1060" spans="1:10" x14ac:dyDescent="0.25">
      <c r="A1060" s="95">
        <v>45362</v>
      </c>
      <c r="B1060" s="86" t="s">
        <v>1955</v>
      </c>
      <c r="C1060" s="93">
        <v>93509279</v>
      </c>
      <c r="D1060" s="88" t="s">
        <v>35</v>
      </c>
      <c r="E1060" s="88" t="s">
        <v>810</v>
      </c>
      <c r="F1060" s="88" t="s">
        <v>811</v>
      </c>
      <c r="G1060" s="89">
        <v>2</v>
      </c>
      <c r="H1060" s="90">
        <v>0.6</v>
      </c>
      <c r="I1060" s="97">
        <v>9.9000000000000005E-2</v>
      </c>
      <c r="J1060" s="92">
        <v>16.533000000000001</v>
      </c>
    </row>
    <row r="1061" spans="1:10" x14ac:dyDescent="0.25">
      <c r="A1061" s="95">
        <v>45362</v>
      </c>
      <c r="B1061" s="86" t="s">
        <v>1956</v>
      </c>
      <c r="C1061" s="93">
        <v>93519484</v>
      </c>
      <c r="D1061" s="88" t="s">
        <v>41</v>
      </c>
      <c r="E1061" s="88" t="s">
        <v>769</v>
      </c>
      <c r="F1061" s="88" t="s">
        <v>770</v>
      </c>
      <c r="G1061" s="89">
        <v>3</v>
      </c>
      <c r="H1061" s="90">
        <v>4.3</v>
      </c>
      <c r="I1061" s="97">
        <v>0.35099999999999998</v>
      </c>
      <c r="J1061" s="92">
        <v>58.616999999999997</v>
      </c>
    </row>
    <row r="1062" spans="1:10" x14ac:dyDescent="0.25">
      <c r="A1062" s="95">
        <v>45362</v>
      </c>
      <c r="B1062" s="86" t="s">
        <v>1957</v>
      </c>
      <c r="C1062" s="93">
        <v>93519402</v>
      </c>
      <c r="D1062" s="88" t="s">
        <v>48</v>
      </c>
      <c r="E1062" s="88" t="s">
        <v>787</v>
      </c>
      <c r="F1062" s="88" t="s">
        <v>788</v>
      </c>
      <c r="G1062" s="89">
        <v>2</v>
      </c>
      <c r="H1062" s="90">
        <v>2.1</v>
      </c>
      <c r="I1062" s="97">
        <v>0.191</v>
      </c>
      <c r="J1062" s="92">
        <v>31.897000000000002</v>
      </c>
    </row>
    <row r="1063" spans="1:10" x14ac:dyDescent="0.25">
      <c r="A1063" s="95">
        <v>45362</v>
      </c>
      <c r="B1063" s="86" t="s">
        <v>1958</v>
      </c>
      <c r="C1063" s="93">
        <v>93551802</v>
      </c>
      <c r="D1063" s="88" t="s">
        <v>48</v>
      </c>
      <c r="E1063" s="88" t="s">
        <v>778</v>
      </c>
      <c r="F1063" s="88" t="s">
        <v>779</v>
      </c>
      <c r="G1063" s="89">
        <v>3</v>
      </c>
      <c r="H1063" s="90">
        <v>3.1</v>
      </c>
      <c r="I1063" s="97">
        <v>0.245</v>
      </c>
      <c r="J1063" s="92">
        <v>40.914999999999999</v>
      </c>
    </row>
    <row r="1064" spans="1:10" x14ac:dyDescent="0.25">
      <c r="A1064" s="95">
        <v>45362</v>
      </c>
      <c r="B1064" s="86" t="s">
        <v>1959</v>
      </c>
      <c r="C1064" s="93">
        <v>93509161</v>
      </c>
      <c r="D1064" s="88" t="s">
        <v>48</v>
      </c>
      <c r="E1064" s="88" t="s">
        <v>784</v>
      </c>
      <c r="F1064" s="88" t="s">
        <v>785</v>
      </c>
      <c r="G1064" s="89">
        <v>4</v>
      </c>
      <c r="H1064" s="90">
        <v>11.7</v>
      </c>
      <c r="I1064" s="97">
        <v>0.55800000000000005</v>
      </c>
      <c r="J1064" s="92">
        <v>93.186000000000007</v>
      </c>
    </row>
    <row r="1065" spans="1:10" x14ac:dyDescent="0.25">
      <c r="A1065" s="95">
        <v>45362</v>
      </c>
      <c r="B1065" s="86" t="s">
        <v>1960</v>
      </c>
      <c r="C1065" s="93">
        <v>93509233</v>
      </c>
      <c r="D1065" s="88" t="s">
        <v>48</v>
      </c>
      <c r="E1065" s="88" t="s">
        <v>775</v>
      </c>
      <c r="F1065" s="88" t="s">
        <v>776</v>
      </c>
      <c r="G1065" s="89">
        <v>3</v>
      </c>
      <c r="H1065" s="90">
        <v>15.6</v>
      </c>
      <c r="I1065" s="97">
        <v>0.65100000000000002</v>
      </c>
      <c r="J1065" s="92">
        <v>108.717</v>
      </c>
    </row>
    <row r="1066" spans="1:10" x14ac:dyDescent="0.25">
      <c r="A1066" s="95">
        <v>45362</v>
      </c>
      <c r="B1066" s="86" t="s">
        <v>1961</v>
      </c>
      <c r="C1066" s="93">
        <v>93509579</v>
      </c>
      <c r="D1066" s="88" t="s">
        <v>38</v>
      </c>
      <c r="E1066" s="88" t="s">
        <v>793</v>
      </c>
      <c r="F1066" s="88" t="s">
        <v>794</v>
      </c>
      <c r="G1066" s="89">
        <v>2</v>
      </c>
      <c r="H1066" s="90">
        <v>0.2</v>
      </c>
      <c r="I1066" s="97">
        <v>0.09</v>
      </c>
      <c r="J1066" s="92">
        <v>15.03</v>
      </c>
    </row>
    <row r="1067" spans="1:10" x14ac:dyDescent="0.25">
      <c r="A1067" s="95">
        <v>45362</v>
      </c>
      <c r="B1067" s="86" t="s">
        <v>1962</v>
      </c>
      <c r="C1067" s="93">
        <v>93519375</v>
      </c>
      <c r="D1067" s="88" t="s">
        <v>796</v>
      </c>
      <c r="E1067" s="88" t="s">
        <v>797</v>
      </c>
      <c r="F1067" s="88" t="s">
        <v>798</v>
      </c>
      <c r="G1067" s="89">
        <v>2</v>
      </c>
      <c r="H1067" s="90">
        <v>0.6</v>
      </c>
      <c r="I1067" s="97">
        <v>0.09</v>
      </c>
      <c r="J1067" s="92">
        <v>15.03</v>
      </c>
    </row>
    <row r="1068" spans="1:10" x14ac:dyDescent="0.25">
      <c r="A1068" s="95">
        <v>45363</v>
      </c>
      <c r="B1068" s="86" t="s">
        <v>1963</v>
      </c>
      <c r="C1068" s="93">
        <v>93519362</v>
      </c>
      <c r="D1068" s="88" t="s">
        <v>25</v>
      </c>
      <c r="E1068" s="88" t="s">
        <v>662</v>
      </c>
      <c r="F1068" s="88" t="s">
        <v>663</v>
      </c>
      <c r="G1068" s="89">
        <v>3</v>
      </c>
      <c r="H1068" s="90">
        <v>1.1000000000000001</v>
      </c>
      <c r="I1068" s="97">
        <v>9.9000000000000005E-2</v>
      </c>
      <c r="J1068" s="92">
        <v>16.533000000000001</v>
      </c>
    </row>
    <row r="1069" spans="1:10" x14ac:dyDescent="0.25">
      <c r="A1069" s="95">
        <v>45363</v>
      </c>
      <c r="B1069" s="86" t="s">
        <v>1964</v>
      </c>
      <c r="C1069" s="93">
        <v>93519379</v>
      </c>
      <c r="D1069" s="88" t="s">
        <v>672</v>
      </c>
      <c r="E1069" s="88" t="s">
        <v>673</v>
      </c>
      <c r="F1069" s="88" t="s">
        <v>674</v>
      </c>
      <c r="G1069" s="89">
        <v>2</v>
      </c>
      <c r="H1069" s="90">
        <v>7.1</v>
      </c>
      <c r="I1069" s="97">
        <v>0.36299999999999999</v>
      </c>
      <c r="J1069" s="92">
        <v>60.620999999999995</v>
      </c>
    </row>
    <row r="1070" spans="1:10" x14ac:dyDescent="0.25">
      <c r="A1070" s="95">
        <v>45363</v>
      </c>
      <c r="B1070" s="86" t="s">
        <v>1965</v>
      </c>
      <c r="C1070" s="93">
        <v>93509184</v>
      </c>
      <c r="D1070" s="88" t="s">
        <v>672</v>
      </c>
      <c r="E1070" s="88" t="s">
        <v>676</v>
      </c>
      <c r="F1070" s="88" t="s">
        <v>677</v>
      </c>
      <c r="G1070" s="89">
        <v>2</v>
      </c>
      <c r="H1070" s="90">
        <v>7.1</v>
      </c>
      <c r="I1070" s="97">
        <v>0.36299999999999999</v>
      </c>
      <c r="J1070" s="92">
        <v>60.620999999999995</v>
      </c>
    </row>
    <row r="1071" spans="1:10" x14ac:dyDescent="0.25">
      <c r="A1071" s="95">
        <v>45363</v>
      </c>
      <c r="B1071" s="86" t="s">
        <v>1966</v>
      </c>
      <c r="C1071" s="93">
        <v>93509232</v>
      </c>
      <c r="D1071" s="88" t="s">
        <v>747</v>
      </c>
      <c r="E1071" s="88" t="s">
        <v>754</v>
      </c>
      <c r="F1071" s="88" t="s">
        <v>755</v>
      </c>
      <c r="G1071" s="89">
        <v>2</v>
      </c>
      <c r="H1071" s="90">
        <v>0.6</v>
      </c>
      <c r="I1071" s="97">
        <v>0.09</v>
      </c>
      <c r="J1071" s="92">
        <v>15.03</v>
      </c>
    </row>
    <row r="1072" spans="1:10" x14ac:dyDescent="0.25">
      <c r="A1072" s="95">
        <v>45363</v>
      </c>
      <c r="B1072" s="86" t="s">
        <v>1967</v>
      </c>
      <c r="C1072" s="93">
        <v>93509590</v>
      </c>
      <c r="D1072" s="88" t="s">
        <v>747</v>
      </c>
      <c r="E1072" s="88" t="s">
        <v>1703</v>
      </c>
      <c r="F1072" s="88" t="s">
        <v>1704</v>
      </c>
      <c r="G1072" s="89">
        <v>2</v>
      </c>
      <c r="H1072" s="90">
        <v>0.6</v>
      </c>
      <c r="I1072" s="97">
        <v>0.09</v>
      </c>
      <c r="J1072" s="92">
        <v>15.03</v>
      </c>
    </row>
    <row r="1073" spans="1:10" x14ac:dyDescent="0.25">
      <c r="A1073" s="95">
        <v>45363</v>
      </c>
      <c r="B1073" s="86" t="s">
        <v>1968</v>
      </c>
      <c r="C1073" s="93">
        <v>93519465</v>
      </c>
      <c r="D1073" s="88" t="s">
        <v>747</v>
      </c>
      <c r="E1073" s="88" t="s">
        <v>748</v>
      </c>
      <c r="F1073" s="88" t="s">
        <v>749</v>
      </c>
      <c r="G1073" s="89">
        <v>2</v>
      </c>
      <c r="H1073" s="90">
        <v>0.6</v>
      </c>
      <c r="I1073" s="97">
        <v>0.09</v>
      </c>
      <c r="J1073" s="92">
        <v>15.03</v>
      </c>
    </row>
    <row r="1074" spans="1:10" x14ac:dyDescent="0.25">
      <c r="A1074" s="95">
        <v>45363</v>
      </c>
      <c r="B1074" s="86" t="s">
        <v>1969</v>
      </c>
      <c r="C1074" s="93">
        <v>93559771</v>
      </c>
      <c r="D1074" s="88" t="s">
        <v>747</v>
      </c>
      <c r="E1074" s="88" t="s">
        <v>751</v>
      </c>
      <c r="F1074" s="88" t="s">
        <v>752</v>
      </c>
      <c r="G1074" s="89">
        <v>4</v>
      </c>
      <c r="H1074" s="90">
        <v>1.7</v>
      </c>
      <c r="I1074" s="97">
        <v>9.9000000000000005E-2</v>
      </c>
      <c r="J1074" s="92">
        <v>16.533000000000001</v>
      </c>
    </row>
    <row r="1075" spans="1:10" x14ac:dyDescent="0.25">
      <c r="A1075" s="95">
        <v>45363</v>
      </c>
      <c r="B1075" s="86" t="s">
        <v>1970</v>
      </c>
      <c r="C1075" s="93">
        <v>93559812</v>
      </c>
      <c r="D1075" s="88" t="s">
        <v>747</v>
      </c>
      <c r="E1075" s="88" t="s">
        <v>964</v>
      </c>
      <c r="F1075" s="88" t="s">
        <v>965</v>
      </c>
      <c r="G1075" s="89">
        <v>2</v>
      </c>
      <c r="H1075" s="90">
        <v>1.6</v>
      </c>
      <c r="I1075" s="97">
        <v>9.9000000000000005E-2</v>
      </c>
      <c r="J1075" s="92">
        <v>16.533000000000001</v>
      </c>
    </row>
    <row r="1076" spans="1:10" x14ac:dyDescent="0.25">
      <c r="A1076" s="95">
        <v>45363</v>
      </c>
      <c r="B1076" s="86" t="s">
        <v>1971</v>
      </c>
      <c r="C1076" s="93">
        <v>93559793</v>
      </c>
      <c r="D1076" s="88" t="s">
        <v>13</v>
      </c>
      <c r="E1076" s="88" t="s">
        <v>760</v>
      </c>
      <c r="F1076" s="88" t="s">
        <v>761</v>
      </c>
      <c r="G1076" s="89">
        <v>3</v>
      </c>
      <c r="H1076" s="90">
        <v>1.1000000000000001</v>
      </c>
      <c r="I1076" s="97">
        <v>9.9000000000000005E-2</v>
      </c>
      <c r="J1076" s="92">
        <v>16.533000000000001</v>
      </c>
    </row>
    <row r="1077" spans="1:10" x14ac:dyDescent="0.25">
      <c r="A1077" s="95">
        <v>45363</v>
      </c>
      <c r="B1077" s="86" t="s">
        <v>1972</v>
      </c>
      <c r="C1077" s="93">
        <v>93509224</v>
      </c>
      <c r="D1077" s="88" t="s">
        <v>40</v>
      </c>
      <c r="E1077" s="88" t="s">
        <v>763</v>
      </c>
      <c r="F1077" s="88" t="s">
        <v>764</v>
      </c>
      <c r="G1077" s="89">
        <v>2</v>
      </c>
      <c r="H1077" s="90">
        <v>0.6</v>
      </c>
      <c r="I1077" s="97">
        <v>0.09</v>
      </c>
      <c r="J1077" s="92">
        <v>15.03</v>
      </c>
    </row>
    <row r="1078" spans="1:10" x14ac:dyDescent="0.25">
      <c r="A1078" s="95">
        <v>45364</v>
      </c>
      <c r="B1078" s="86" t="s">
        <v>1973</v>
      </c>
      <c r="C1078" s="93">
        <v>93519425</v>
      </c>
      <c r="D1078" s="88" t="s">
        <v>800</v>
      </c>
      <c r="E1078" s="88" t="s">
        <v>834</v>
      </c>
      <c r="F1078" s="88" t="s">
        <v>835</v>
      </c>
      <c r="G1078" s="89">
        <v>2</v>
      </c>
      <c r="H1078" s="90">
        <v>3.1</v>
      </c>
      <c r="I1078" s="97">
        <v>0.21099999999999999</v>
      </c>
      <c r="J1078" s="92">
        <v>35.237000000000002</v>
      </c>
    </row>
    <row r="1079" spans="1:10" x14ac:dyDescent="0.25">
      <c r="A1079" s="95">
        <v>45364</v>
      </c>
      <c r="B1079" s="86" t="s">
        <v>1974</v>
      </c>
      <c r="C1079" s="93">
        <v>93551770</v>
      </c>
      <c r="D1079" s="88" t="s">
        <v>800</v>
      </c>
      <c r="E1079" s="88" t="s">
        <v>977</v>
      </c>
      <c r="F1079" s="88" t="s">
        <v>978</v>
      </c>
      <c r="G1079" s="89">
        <v>2</v>
      </c>
      <c r="H1079" s="90">
        <v>5.0999999999999996</v>
      </c>
      <c r="I1079" s="97">
        <v>0.311</v>
      </c>
      <c r="J1079" s="92">
        <v>51.936999999999998</v>
      </c>
    </row>
    <row r="1080" spans="1:10" x14ac:dyDescent="0.25">
      <c r="A1080" s="95">
        <v>45364</v>
      </c>
      <c r="B1080" s="86" t="s">
        <v>1975</v>
      </c>
      <c r="C1080" s="93">
        <v>93559743</v>
      </c>
      <c r="D1080" s="88" t="s">
        <v>800</v>
      </c>
      <c r="E1080" s="88" t="s">
        <v>837</v>
      </c>
      <c r="F1080" s="88" t="s">
        <v>838</v>
      </c>
      <c r="G1080" s="89">
        <v>2</v>
      </c>
      <c r="H1080" s="90">
        <v>0.6</v>
      </c>
      <c r="I1080" s="97">
        <v>0.09</v>
      </c>
      <c r="J1080" s="92">
        <v>15.03</v>
      </c>
    </row>
    <row r="1081" spans="1:10" x14ac:dyDescent="0.25">
      <c r="A1081" s="95">
        <v>45364</v>
      </c>
      <c r="B1081" s="86" t="s">
        <v>1976</v>
      </c>
      <c r="C1081" s="93">
        <v>93509261</v>
      </c>
      <c r="D1081" s="88" t="s">
        <v>1188</v>
      </c>
      <c r="E1081" s="88" t="s">
        <v>1189</v>
      </c>
      <c r="F1081" s="88" t="s">
        <v>1190</v>
      </c>
      <c r="G1081" s="89">
        <v>3</v>
      </c>
      <c r="H1081" s="90">
        <v>1.1000000000000001</v>
      </c>
      <c r="I1081" s="97">
        <v>9.9000000000000005E-2</v>
      </c>
      <c r="J1081" s="92">
        <v>16.533000000000001</v>
      </c>
    </row>
    <row r="1082" spans="1:10" x14ac:dyDescent="0.25">
      <c r="A1082" s="95">
        <v>45364</v>
      </c>
      <c r="B1082" s="86" t="s">
        <v>1977</v>
      </c>
      <c r="C1082" s="93">
        <v>93509240</v>
      </c>
      <c r="D1082" s="88" t="s">
        <v>840</v>
      </c>
      <c r="E1082" s="88" t="s">
        <v>841</v>
      </c>
      <c r="F1082" s="88" t="s">
        <v>842</v>
      </c>
      <c r="G1082" s="89">
        <v>3</v>
      </c>
      <c r="H1082" s="90">
        <v>2.6</v>
      </c>
      <c r="I1082" s="97">
        <v>0.219</v>
      </c>
      <c r="J1082" s="92">
        <v>36.573</v>
      </c>
    </row>
    <row r="1083" spans="1:10" x14ac:dyDescent="0.25">
      <c r="A1083" s="95">
        <v>45364</v>
      </c>
      <c r="B1083" s="86" t="s">
        <v>1978</v>
      </c>
      <c r="C1083" s="93">
        <v>93559791</v>
      </c>
      <c r="D1083" s="88" t="s">
        <v>668</v>
      </c>
      <c r="E1083" s="88" t="s">
        <v>858</v>
      </c>
      <c r="F1083" s="88" t="s">
        <v>859</v>
      </c>
      <c r="G1083" s="89">
        <v>2</v>
      </c>
      <c r="H1083" s="90">
        <v>0.6</v>
      </c>
      <c r="I1083" s="97">
        <v>0.09</v>
      </c>
      <c r="J1083" s="92">
        <v>15.03</v>
      </c>
    </row>
    <row r="1084" spans="1:10" x14ac:dyDescent="0.25">
      <c r="A1084" s="95">
        <v>45364</v>
      </c>
      <c r="B1084" s="86" t="s">
        <v>1979</v>
      </c>
      <c r="C1084" s="93">
        <v>93559761</v>
      </c>
      <c r="D1084" s="88" t="s">
        <v>679</v>
      </c>
      <c r="E1084" s="88" t="s">
        <v>689</v>
      </c>
      <c r="F1084" s="88" t="s">
        <v>690</v>
      </c>
      <c r="G1084" s="89">
        <v>2</v>
      </c>
      <c r="H1084" s="90">
        <v>0.6</v>
      </c>
      <c r="I1084" s="97">
        <v>0.09</v>
      </c>
      <c r="J1084" s="92">
        <v>15.03</v>
      </c>
    </row>
    <row r="1085" spans="1:10" x14ac:dyDescent="0.25">
      <c r="A1085" s="95">
        <v>45364</v>
      </c>
      <c r="B1085" s="86" t="s">
        <v>1980</v>
      </c>
      <c r="C1085" s="93">
        <v>93509164</v>
      </c>
      <c r="D1085" s="88" t="s">
        <v>679</v>
      </c>
      <c r="E1085" s="88" t="s">
        <v>686</v>
      </c>
      <c r="F1085" s="88" t="s">
        <v>687</v>
      </c>
      <c r="G1085" s="89">
        <v>2</v>
      </c>
      <c r="H1085" s="90">
        <v>0.6</v>
      </c>
      <c r="I1085" s="97">
        <v>0.09</v>
      </c>
      <c r="J1085" s="92">
        <v>15.03</v>
      </c>
    </row>
    <row r="1086" spans="1:10" x14ac:dyDescent="0.25">
      <c r="A1086" s="95">
        <v>45364</v>
      </c>
      <c r="B1086" s="86" t="s">
        <v>1981</v>
      </c>
      <c r="C1086" s="93">
        <v>93509256</v>
      </c>
      <c r="D1086" s="88" t="s">
        <v>872</v>
      </c>
      <c r="E1086" s="88" t="s">
        <v>873</v>
      </c>
      <c r="F1086" s="88" t="s">
        <v>1271</v>
      </c>
      <c r="G1086" s="89">
        <v>3</v>
      </c>
      <c r="H1086" s="96">
        <v>1.42</v>
      </c>
      <c r="I1086" s="97">
        <v>9.9000000000000005E-2</v>
      </c>
      <c r="J1086" s="92">
        <v>16.533000000000001</v>
      </c>
    </row>
    <row r="1087" spans="1:10" x14ac:dyDescent="0.25">
      <c r="A1087" s="95">
        <v>45364</v>
      </c>
      <c r="B1087" s="86" t="s">
        <v>1982</v>
      </c>
      <c r="C1087" s="93">
        <v>93519373</v>
      </c>
      <c r="D1087" s="88" t="s">
        <v>696</v>
      </c>
      <c r="E1087" s="88" t="s">
        <v>700</v>
      </c>
      <c r="F1087" s="88" t="s">
        <v>701</v>
      </c>
      <c r="G1087" s="89">
        <v>2</v>
      </c>
      <c r="H1087" s="90">
        <v>5.0999999999999996</v>
      </c>
      <c r="I1087" s="97">
        <v>0.311</v>
      </c>
      <c r="J1087" s="92">
        <v>51.936999999999998</v>
      </c>
    </row>
    <row r="1088" spans="1:10" x14ac:dyDescent="0.25">
      <c r="A1088" s="95">
        <v>45364</v>
      </c>
      <c r="B1088" s="86" t="s">
        <v>1983</v>
      </c>
      <c r="C1088" s="93">
        <v>93559773</v>
      </c>
      <c r="D1088" s="88" t="s">
        <v>696</v>
      </c>
      <c r="E1088" s="88" t="s">
        <v>703</v>
      </c>
      <c r="F1088" s="88" t="s">
        <v>704</v>
      </c>
      <c r="G1088" s="89">
        <v>2</v>
      </c>
      <c r="H1088" s="90">
        <v>0.6</v>
      </c>
      <c r="I1088" s="97">
        <v>0.09</v>
      </c>
      <c r="J1088" s="92">
        <v>15.03</v>
      </c>
    </row>
    <row r="1089" spans="1:10" x14ac:dyDescent="0.25">
      <c r="A1089" s="95">
        <v>45364</v>
      </c>
      <c r="B1089" s="86" t="s">
        <v>1984</v>
      </c>
      <c r="C1089" s="93">
        <v>93519391</v>
      </c>
      <c r="D1089" s="88" t="s">
        <v>706</v>
      </c>
      <c r="E1089" s="88" t="s">
        <v>710</v>
      </c>
      <c r="F1089" s="88" t="s">
        <v>711</v>
      </c>
      <c r="G1089" s="89">
        <v>3</v>
      </c>
      <c r="H1089" s="90">
        <v>3.6</v>
      </c>
      <c r="I1089" s="97">
        <v>0.28799999999999998</v>
      </c>
      <c r="J1089" s="92">
        <v>48.095999999999997</v>
      </c>
    </row>
    <row r="1090" spans="1:10" x14ac:dyDescent="0.25">
      <c r="A1090" s="95">
        <v>45364</v>
      </c>
      <c r="B1090" s="86" t="s">
        <v>1985</v>
      </c>
      <c r="C1090" s="93">
        <v>93519382</v>
      </c>
      <c r="D1090" s="88" t="s">
        <v>716</v>
      </c>
      <c r="E1090" s="88" t="s">
        <v>717</v>
      </c>
      <c r="F1090" s="88" t="s">
        <v>718</v>
      </c>
      <c r="G1090" s="89">
        <v>2</v>
      </c>
      <c r="H1090" s="90">
        <v>5.0999999999999996</v>
      </c>
      <c r="I1090" s="97">
        <v>0.39900000000000002</v>
      </c>
      <c r="J1090" s="92">
        <v>66.63300000000001</v>
      </c>
    </row>
    <row r="1091" spans="1:10" x14ac:dyDescent="0.25">
      <c r="A1091" s="95">
        <v>45364</v>
      </c>
      <c r="B1091" s="86" t="s">
        <v>1986</v>
      </c>
      <c r="C1091" s="93">
        <v>93551730</v>
      </c>
      <c r="D1091" s="88" t="s">
        <v>716</v>
      </c>
      <c r="E1091" s="88" t="s">
        <v>1081</v>
      </c>
      <c r="F1091" s="88" t="s">
        <v>1082</v>
      </c>
      <c r="G1091" s="89">
        <v>2</v>
      </c>
      <c r="H1091" s="90">
        <v>7.1</v>
      </c>
      <c r="I1091" s="97">
        <v>0.437</v>
      </c>
      <c r="J1091" s="92">
        <v>72.978999999999999</v>
      </c>
    </row>
    <row r="1092" spans="1:10" x14ac:dyDescent="0.25">
      <c r="A1092" s="95">
        <v>45364</v>
      </c>
      <c r="B1092" s="86" t="s">
        <v>1987</v>
      </c>
      <c r="C1092" s="93">
        <v>93559806</v>
      </c>
      <c r="D1092" s="88" t="s">
        <v>724</v>
      </c>
      <c r="E1092" s="88" t="s">
        <v>734</v>
      </c>
      <c r="F1092" s="88" t="s">
        <v>735</v>
      </c>
      <c r="G1092" s="89">
        <v>4</v>
      </c>
      <c r="H1092" s="96">
        <v>8.32</v>
      </c>
      <c r="I1092" s="97">
        <v>0.35299999999999998</v>
      </c>
      <c r="J1092" s="92">
        <v>58.950999999999993</v>
      </c>
    </row>
    <row r="1093" spans="1:10" x14ac:dyDescent="0.25">
      <c r="A1093" s="95">
        <v>45364</v>
      </c>
      <c r="B1093" s="86" t="s">
        <v>1988</v>
      </c>
      <c r="C1093" s="93">
        <v>93509281</v>
      </c>
      <c r="D1093" s="88" t="s">
        <v>724</v>
      </c>
      <c r="E1093" s="88" t="s">
        <v>725</v>
      </c>
      <c r="F1093" s="88" t="s">
        <v>726</v>
      </c>
      <c r="G1093" s="89">
        <v>3</v>
      </c>
      <c r="H1093" s="90">
        <v>2.1</v>
      </c>
      <c r="I1093" s="97">
        <v>0.219</v>
      </c>
      <c r="J1093" s="92">
        <v>36.573</v>
      </c>
    </row>
    <row r="1094" spans="1:10" x14ac:dyDescent="0.25">
      <c r="A1094" s="95">
        <v>45364</v>
      </c>
      <c r="B1094" s="86" t="s">
        <v>1989</v>
      </c>
      <c r="C1094" s="93">
        <v>93509301</v>
      </c>
      <c r="D1094" s="88" t="s">
        <v>737</v>
      </c>
      <c r="E1094" s="88" t="s">
        <v>741</v>
      </c>
      <c r="F1094" s="88" t="s">
        <v>742</v>
      </c>
      <c r="G1094" s="89">
        <v>2</v>
      </c>
      <c r="H1094" s="90">
        <v>0.6</v>
      </c>
      <c r="I1094" s="97">
        <v>0.09</v>
      </c>
      <c r="J1094" s="92">
        <v>15.03</v>
      </c>
    </row>
    <row r="1095" spans="1:10" x14ac:dyDescent="0.25">
      <c r="A1095" s="95">
        <v>45364</v>
      </c>
      <c r="B1095" s="86" t="s">
        <v>1990</v>
      </c>
      <c r="C1095" s="93">
        <v>93519332</v>
      </c>
      <c r="D1095" s="88" t="s">
        <v>737</v>
      </c>
      <c r="E1095" s="88" t="s">
        <v>1022</v>
      </c>
      <c r="F1095" s="88" t="s">
        <v>1023</v>
      </c>
      <c r="G1095" s="89">
        <v>2</v>
      </c>
      <c r="H1095" s="90">
        <v>0.6</v>
      </c>
      <c r="I1095" s="97">
        <v>0.09</v>
      </c>
      <c r="J1095" s="92">
        <v>15.03</v>
      </c>
    </row>
    <row r="1096" spans="1:10" x14ac:dyDescent="0.25">
      <c r="A1096" s="95">
        <v>45364</v>
      </c>
      <c r="B1096" s="86" t="s">
        <v>1991</v>
      </c>
      <c r="C1096" s="93">
        <v>93559755</v>
      </c>
      <c r="D1096" s="88" t="s">
        <v>737</v>
      </c>
      <c r="E1096" s="88" t="s">
        <v>738</v>
      </c>
      <c r="F1096" s="88" t="s">
        <v>739</v>
      </c>
      <c r="G1096" s="89">
        <v>3</v>
      </c>
      <c r="H1096" s="90">
        <v>0.7</v>
      </c>
      <c r="I1096" s="97">
        <v>0.09</v>
      </c>
      <c r="J1096" s="92">
        <v>15.03</v>
      </c>
    </row>
    <row r="1097" spans="1:10" x14ac:dyDescent="0.25">
      <c r="A1097" s="95">
        <v>45364</v>
      </c>
      <c r="B1097" s="86" t="s">
        <v>1992</v>
      </c>
      <c r="C1097" s="93">
        <v>93509245</v>
      </c>
      <c r="D1097" s="88" t="s">
        <v>32</v>
      </c>
      <c r="E1097" s="88" t="s">
        <v>906</v>
      </c>
      <c r="F1097" s="88" t="s">
        <v>907</v>
      </c>
      <c r="G1097" s="89">
        <v>2</v>
      </c>
      <c r="H1097" s="90">
        <v>0.6</v>
      </c>
      <c r="I1097" s="97">
        <v>0.09</v>
      </c>
      <c r="J1097" s="92">
        <v>15.03</v>
      </c>
    </row>
    <row r="1098" spans="1:10" x14ac:dyDescent="0.25">
      <c r="A1098" s="95">
        <v>45364</v>
      </c>
      <c r="B1098" s="86" t="s">
        <v>1993</v>
      </c>
      <c r="C1098" s="93">
        <v>93519337</v>
      </c>
      <c r="D1098" s="88" t="s">
        <v>744</v>
      </c>
      <c r="E1098" s="88" t="s">
        <v>452</v>
      </c>
      <c r="F1098" s="88" t="s">
        <v>745</v>
      </c>
      <c r="G1098" s="89">
        <v>2</v>
      </c>
      <c r="H1098" s="90">
        <v>2.1</v>
      </c>
      <c r="I1098" s="97">
        <v>0.13700000000000001</v>
      </c>
      <c r="J1098" s="92">
        <v>22.879000000000001</v>
      </c>
    </row>
    <row r="1099" spans="1:10" x14ac:dyDescent="0.25">
      <c r="A1099" s="95">
        <v>45364</v>
      </c>
      <c r="B1099" s="86" t="s">
        <v>1994</v>
      </c>
      <c r="C1099" s="93">
        <v>93519411</v>
      </c>
      <c r="D1099" s="88" t="s">
        <v>35</v>
      </c>
      <c r="E1099" s="88" t="s">
        <v>929</v>
      </c>
      <c r="F1099" s="88" t="s">
        <v>930</v>
      </c>
      <c r="G1099" s="89">
        <v>2</v>
      </c>
      <c r="H1099" s="90">
        <v>0.6</v>
      </c>
      <c r="I1099" s="97">
        <v>0.09</v>
      </c>
      <c r="J1099" s="92">
        <v>15.03</v>
      </c>
    </row>
    <row r="1100" spans="1:10" x14ac:dyDescent="0.25">
      <c r="A1100" s="95">
        <v>45364</v>
      </c>
      <c r="B1100" s="86" t="s">
        <v>1995</v>
      </c>
      <c r="C1100" s="93">
        <v>93519484</v>
      </c>
      <c r="D1100" s="88" t="s">
        <v>41</v>
      </c>
      <c r="E1100" s="88" t="s">
        <v>769</v>
      </c>
      <c r="F1100" s="88" t="s">
        <v>770</v>
      </c>
      <c r="G1100" s="89">
        <v>3</v>
      </c>
      <c r="H1100" s="90">
        <v>20.100000000000001</v>
      </c>
      <c r="I1100" s="97">
        <v>0.47499999999999998</v>
      </c>
      <c r="J1100" s="92">
        <v>79.325000000000003</v>
      </c>
    </row>
    <row r="1101" spans="1:10" x14ac:dyDescent="0.25">
      <c r="A1101" s="95">
        <v>45364</v>
      </c>
      <c r="B1101" s="86" t="s">
        <v>1996</v>
      </c>
      <c r="C1101" s="93">
        <v>93509173</v>
      </c>
      <c r="D1101" s="88" t="s">
        <v>41</v>
      </c>
      <c r="E1101" s="88" t="s">
        <v>766</v>
      </c>
      <c r="F1101" s="88" t="s">
        <v>767</v>
      </c>
      <c r="G1101" s="89">
        <v>2</v>
      </c>
      <c r="H1101" s="96">
        <v>0.64</v>
      </c>
      <c r="I1101" s="97">
        <v>0.09</v>
      </c>
      <c r="J1101" s="92">
        <v>15.03</v>
      </c>
    </row>
    <row r="1102" spans="1:10" x14ac:dyDescent="0.25">
      <c r="A1102" s="95">
        <v>45364</v>
      </c>
      <c r="B1102" s="86" t="s">
        <v>1997</v>
      </c>
      <c r="C1102" s="93">
        <v>93509228</v>
      </c>
      <c r="D1102" s="88" t="s">
        <v>41</v>
      </c>
      <c r="E1102" s="88" t="s">
        <v>772</v>
      </c>
      <c r="F1102" s="88" t="s">
        <v>773</v>
      </c>
      <c r="G1102" s="89">
        <v>3</v>
      </c>
      <c r="H1102" s="90">
        <v>13.6</v>
      </c>
      <c r="I1102" s="97">
        <v>0.55100000000000005</v>
      </c>
      <c r="J1102" s="92">
        <v>92.01700000000001</v>
      </c>
    </row>
    <row r="1103" spans="1:10" x14ac:dyDescent="0.25">
      <c r="A1103" s="95">
        <v>45364</v>
      </c>
      <c r="B1103" s="86" t="s">
        <v>1998</v>
      </c>
      <c r="C1103" s="93">
        <v>93559786</v>
      </c>
      <c r="D1103" s="88" t="s">
        <v>42</v>
      </c>
      <c r="E1103" s="88" t="s">
        <v>1044</v>
      </c>
      <c r="F1103" s="88" t="s">
        <v>938</v>
      </c>
      <c r="G1103" s="89">
        <v>2</v>
      </c>
      <c r="H1103" s="90">
        <v>2.6</v>
      </c>
      <c r="I1103" s="97">
        <v>0.23300000000000001</v>
      </c>
      <c r="J1103" s="92">
        <v>38.911000000000001</v>
      </c>
    </row>
    <row r="1104" spans="1:10" x14ac:dyDescent="0.25">
      <c r="A1104" s="95">
        <v>45364</v>
      </c>
      <c r="B1104" s="86" t="s">
        <v>1999</v>
      </c>
      <c r="C1104" s="93">
        <v>93551802</v>
      </c>
      <c r="D1104" s="88" t="s">
        <v>48</v>
      </c>
      <c r="E1104" s="88" t="s">
        <v>778</v>
      </c>
      <c r="F1104" s="88" t="s">
        <v>779</v>
      </c>
      <c r="G1104" s="89">
        <v>2</v>
      </c>
      <c r="H1104" s="90">
        <v>0.6</v>
      </c>
      <c r="I1104" s="97">
        <v>0.09</v>
      </c>
      <c r="J1104" s="92">
        <v>15.03</v>
      </c>
    </row>
    <row r="1105" spans="1:10" x14ac:dyDescent="0.25">
      <c r="A1105" s="95">
        <v>45364</v>
      </c>
      <c r="B1105" s="86" t="s">
        <v>2000</v>
      </c>
      <c r="C1105" s="93">
        <v>93551810</v>
      </c>
      <c r="D1105" s="88" t="s">
        <v>48</v>
      </c>
      <c r="E1105" s="88" t="s">
        <v>781</v>
      </c>
      <c r="F1105" s="88" t="s">
        <v>782</v>
      </c>
      <c r="G1105" s="89">
        <v>2</v>
      </c>
      <c r="H1105" s="90">
        <v>0.6</v>
      </c>
      <c r="I1105" s="97">
        <v>0.09</v>
      </c>
      <c r="J1105" s="92">
        <v>15.03</v>
      </c>
    </row>
    <row r="1106" spans="1:10" x14ac:dyDescent="0.25">
      <c r="A1106" s="95">
        <v>45364</v>
      </c>
      <c r="B1106" s="86" t="s">
        <v>2001</v>
      </c>
      <c r="C1106" s="93">
        <v>93509233</v>
      </c>
      <c r="D1106" s="88" t="s">
        <v>48</v>
      </c>
      <c r="E1106" s="88" t="s">
        <v>775</v>
      </c>
      <c r="F1106" s="88" t="s">
        <v>776</v>
      </c>
      <c r="G1106" s="89">
        <v>2</v>
      </c>
      <c r="H1106" s="90">
        <v>0.6</v>
      </c>
      <c r="I1106" s="97">
        <v>0.09</v>
      </c>
      <c r="J1106" s="92">
        <v>15.03</v>
      </c>
    </row>
    <row r="1107" spans="1:10" x14ac:dyDescent="0.25">
      <c r="A1107" s="95">
        <v>45364</v>
      </c>
      <c r="B1107" s="86" t="s">
        <v>2002</v>
      </c>
      <c r="C1107" s="93">
        <v>93509161</v>
      </c>
      <c r="D1107" s="88" t="s">
        <v>48</v>
      </c>
      <c r="E1107" s="88" t="s">
        <v>784</v>
      </c>
      <c r="F1107" s="88" t="s">
        <v>785</v>
      </c>
      <c r="G1107" s="89">
        <v>2</v>
      </c>
      <c r="H1107" s="90">
        <v>0.6</v>
      </c>
      <c r="I1107" s="97">
        <v>0.09</v>
      </c>
      <c r="J1107" s="92">
        <v>15.03</v>
      </c>
    </row>
    <row r="1108" spans="1:10" x14ac:dyDescent="0.25">
      <c r="A1108" s="95">
        <v>45364</v>
      </c>
      <c r="B1108" s="86" t="s">
        <v>2003</v>
      </c>
      <c r="C1108" s="93">
        <v>93509579</v>
      </c>
      <c r="D1108" s="88" t="s">
        <v>38</v>
      </c>
      <c r="E1108" s="88" t="s">
        <v>793</v>
      </c>
      <c r="F1108" s="88" t="s">
        <v>794</v>
      </c>
      <c r="G1108" s="89">
        <v>3</v>
      </c>
      <c r="H1108" s="90">
        <v>2.6</v>
      </c>
      <c r="I1108" s="97">
        <v>0.219</v>
      </c>
      <c r="J1108" s="92">
        <v>36.573</v>
      </c>
    </row>
    <row r="1109" spans="1:10" x14ac:dyDescent="0.25">
      <c r="A1109" s="95">
        <v>45364</v>
      </c>
      <c r="B1109" s="86" t="s">
        <v>2004</v>
      </c>
      <c r="C1109" s="93">
        <v>93519375</v>
      </c>
      <c r="D1109" s="88" t="s">
        <v>796</v>
      </c>
      <c r="E1109" s="88" t="s">
        <v>797</v>
      </c>
      <c r="F1109" s="88" t="s">
        <v>798</v>
      </c>
      <c r="G1109" s="89">
        <v>3</v>
      </c>
      <c r="H1109" s="90">
        <v>10.1</v>
      </c>
      <c r="I1109" s="97">
        <v>0.54500000000000004</v>
      </c>
      <c r="J1109" s="92">
        <v>91.015000000000001</v>
      </c>
    </row>
    <row r="1110" spans="1:10" x14ac:dyDescent="0.25">
      <c r="A1110" s="95">
        <v>45365</v>
      </c>
      <c r="B1110" s="86" t="s">
        <v>2005</v>
      </c>
      <c r="C1110" s="93">
        <v>93519362</v>
      </c>
      <c r="D1110" s="88" t="s">
        <v>25</v>
      </c>
      <c r="E1110" s="88" t="s">
        <v>662</v>
      </c>
      <c r="F1110" s="88" t="s">
        <v>663</v>
      </c>
      <c r="G1110" s="89">
        <v>3</v>
      </c>
      <c r="H1110" s="90">
        <v>0.7</v>
      </c>
      <c r="I1110" s="97">
        <v>0.09</v>
      </c>
      <c r="J1110" s="92">
        <v>15.03</v>
      </c>
    </row>
    <row r="1111" spans="1:10" x14ac:dyDescent="0.25">
      <c r="A1111" s="95">
        <v>45365</v>
      </c>
      <c r="B1111" s="86" t="s">
        <v>2006</v>
      </c>
      <c r="C1111" s="93">
        <v>93551727</v>
      </c>
      <c r="D1111" s="88" t="s">
        <v>25</v>
      </c>
      <c r="E1111" s="88" t="s">
        <v>665</v>
      </c>
      <c r="F1111" s="88" t="s">
        <v>666</v>
      </c>
      <c r="G1111" s="89">
        <v>2</v>
      </c>
      <c r="H1111" s="90">
        <v>0.2</v>
      </c>
      <c r="I1111" s="97">
        <v>0.09</v>
      </c>
      <c r="J1111" s="92">
        <v>15.03</v>
      </c>
    </row>
    <row r="1112" spans="1:10" x14ac:dyDescent="0.25">
      <c r="A1112" s="95">
        <v>45365</v>
      </c>
      <c r="B1112" s="86" t="s">
        <v>2007</v>
      </c>
      <c r="C1112" s="93">
        <v>93559771</v>
      </c>
      <c r="D1112" s="88" t="s">
        <v>747</v>
      </c>
      <c r="E1112" s="88" t="s">
        <v>751</v>
      </c>
      <c r="F1112" s="88" t="s">
        <v>752</v>
      </c>
      <c r="G1112" s="89">
        <v>2</v>
      </c>
      <c r="H1112" s="90">
        <v>2.1</v>
      </c>
      <c r="I1112" s="97">
        <v>0.21099999999999999</v>
      </c>
      <c r="J1112" s="92">
        <v>35.237000000000002</v>
      </c>
    </row>
    <row r="1113" spans="1:10" x14ac:dyDescent="0.25">
      <c r="A1113" s="95">
        <v>45365</v>
      </c>
      <c r="B1113" s="86" t="s">
        <v>2008</v>
      </c>
      <c r="C1113" s="93">
        <v>93519465</v>
      </c>
      <c r="D1113" s="88" t="s">
        <v>747</v>
      </c>
      <c r="E1113" s="88" t="s">
        <v>748</v>
      </c>
      <c r="F1113" s="88" t="s">
        <v>749</v>
      </c>
      <c r="G1113" s="89">
        <v>5</v>
      </c>
      <c r="H1113" s="96">
        <v>7.68</v>
      </c>
      <c r="I1113" s="97">
        <v>0.373</v>
      </c>
      <c r="J1113" s="92">
        <v>62.290999999999997</v>
      </c>
    </row>
    <row r="1114" spans="1:10" x14ac:dyDescent="0.25">
      <c r="A1114" s="95">
        <v>45365</v>
      </c>
      <c r="B1114" s="86" t="s">
        <v>2009</v>
      </c>
      <c r="C1114" s="93">
        <v>93509232</v>
      </c>
      <c r="D1114" s="88" t="s">
        <v>747</v>
      </c>
      <c r="E1114" s="88" t="s">
        <v>754</v>
      </c>
      <c r="F1114" s="88" t="s">
        <v>755</v>
      </c>
      <c r="G1114" s="89">
        <v>2</v>
      </c>
      <c r="H1114" s="90">
        <v>6.1</v>
      </c>
      <c r="I1114" s="97">
        <v>0.39900000000000002</v>
      </c>
      <c r="J1114" s="92">
        <v>66.63300000000001</v>
      </c>
    </row>
    <row r="1115" spans="1:10" x14ac:dyDescent="0.25">
      <c r="A1115" s="95">
        <v>45366</v>
      </c>
      <c r="B1115" s="86" t="s">
        <v>2010</v>
      </c>
      <c r="C1115" s="93">
        <v>93519425</v>
      </c>
      <c r="D1115" s="88" t="s">
        <v>800</v>
      </c>
      <c r="E1115" s="88" t="s">
        <v>834</v>
      </c>
      <c r="F1115" s="88" t="s">
        <v>835</v>
      </c>
      <c r="G1115" s="89">
        <v>2</v>
      </c>
      <c r="H1115" s="90">
        <v>2.1</v>
      </c>
      <c r="I1115" s="97">
        <v>0.218</v>
      </c>
      <c r="J1115" s="92">
        <v>36.405999999999999</v>
      </c>
    </row>
    <row r="1116" spans="1:10" x14ac:dyDescent="0.25">
      <c r="A1116" s="95">
        <v>45366</v>
      </c>
      <c r="B1116" s="86" t="s">
        <v>2011</v>
      </c>
      <c r="C1116" s="93">
        <v>93519482</v>
      </c>
      <c r="D1116" s="88" t="s">
        <v>679</v>
      </c>
      <c r="E1116" s="88" t="s">
        <v>683</v>
      </c>
      <c r="F1116" s="88" t="s">
        <v>684</v>
      </c>
      <c r="G1116" s="89">
        <v>2</v>
      </c>
      <c r="H1116" s="90">
        <v>0.6</v>
      </c>
      <c r="I1116" s="97">
        <v>0.09</v>
      </c>
      <c r="J1116" s="92">
        <v>15.03</v>
      </c>
    </row>
    <row r="1117" spans="1:10" x14ac:dyDescent="0.25">
      <c r="A1117" s="95">
        <v>45366</v>
      </c>
      <c r="B1117" s="86" t="s">
        <v>2012</v>
      </c>
      <c r="C1117" s="93">
        <v>93559761</v>
      </c>
      <c r="D1117" s="88" t="s">
        <v>679</v>
      </c>
      <c r="E1117" s="88" t="s">
        <v>689</v>
      </c>
      <c r="F1117" s="88" t="s">
        <v>690</v>
      </c>
      <c r="G1117" s="89">
        <v>2</v>
      </c>
      <c r="H1117" s="90">
        <v>0.6</v>
      </c>
      <c r="I1117" s="97">
        <v>0.09</v>
      </c>
      <c r="J1117" s="92">
        <v>15.03</v>
      </c>
    </row>
    <row r="1118" spans="1:10" x14ac:dyDescent="0.25">
      <c r="A1118" s="95">
        <v>45366</v>
      </c>
      <c r="B1118" s="86" t="s">
        <v>2013</v>
      </c>
      <c r="C1118" s="93">
        <v>93509164</v>
      </c>
      <c r="D1118" s="88" t="s">
        <v>679</v>
      </c>
      <c r="E1118" s="88" t="s">
        <v>686</v>
      </c>
      <c r="F1118" s="88" t="s">
        <v>687</v>
      </c>
      <c r="G1118" s="89">
        <v>2</v>
      </c>
      <c r="H1118" s="90">
        <v>0.6</v>
      </c>
      <c r="I1118" s="97">
        <v>0.09</v>
      </c>
      <c r="J1118" s="92">
        <v>15.03</v>
      </c>
    </row>
    <row r="1119" spans="1:10" x14ac:dyDescent="0.25">
      <c r="A1119" s="95">
        <v>45366</v>
      </c>
      <c r="B1119" s="86" t="s">
        <v>2014</v>
      </c>
      <c r="C1119" s="93">
        <v>93509266</v>
      </c>
      <c r="D1119" s="88" t="s">
        <v>679</v>
      </c>
      <c r="E1119" s="88" t="s">
        <v>680</v>
      </c>
      <c r="F1119" s="88" t="s">
        <v>681</v>
      </c>
      <c r="G1119" s="89">
        <v>2</v>
      </c>
      <c r="H1119" s="90">
        <v>0.6</v>
      </c>
      <c r="I1119" s="97">
        <v>0.09</v>
      </c>
      <c r="J1119" s="92">
        <v>15.03</v>
      </c>
    </row>
    <row r="1120" spans="1:10" x14ac:dyDescent="0.25">
      <c r="A1120" s="95">
        <v>45366</v>
      </c>
      <c r="B1120" s="86" t="s">
        <v>2015</v>
      </c>
      <c r="C1120" s="93">
        <v>93509256</v>
      </c>
      <c r="D1120" s="88" t="s">
        <v>872</v>
      </c>
      <c r="E1120" s="88" t="s">
        <v>873</v>
      </c>
      <c r="F1120" s="88" t="s">
        <v>1271</v>
      </c>
      <c r="G1120" s="89">
        <v>2</v>
      </c>
      <c r="H1120" s="90">
        <v>4.0999999999999996</v>
      </c>
      <c r="I1120" s="97">
        <v>0.33700000000000002</v>
      </c>
      <c r="J1120" s="92">
        <v>56.279000000000003</v>
      </c>
    </row>
    <row r="1121" spans="1:10" x14ac:dyDescent="0.25">
      <c r="A1121" s="95">
        <v>45366</v>
      </c>
      <c r="B1121" s="86" t="s">
        <v>2016</v>
      </c>
      <c r="C1121" s="93">
        <v>93519391</v>
      </c>
      <c r="D1121" s="88" t="s">
        <v>706</v>
      </c>
      <c r="E1121" s="88" t="s">
        <v>710</v>
      </c>
      <c r="F1121" s="88" t="s">
        <v>711</v>
      </c>
      <c r="G1121" s="89">
        <v>2</v>
      </c>
      <c r="H1121" s="90">
        <v>0.6</v>
      </c>
      <c r="I1121" s="97">
        <v>0.09</v>
      </c>
      <c r="J1121" s="92">
        <v>15.03</v>
      </c>
    </row>
    <row r="1122" spans="1:10" x14ac:dyDescent="0.25">
      <c r="A1122" s="95">
        <v>45366</v>
      </c>
      <c r="B1122" s="86" t="s">
        <v>2017</v>
      </c>
      <c r="C1122" s="93">
        <v>93509180</v>
      </c>
      <c r="D1122" s="88" t="s">
        <v>706</v>
      </c>
      <c r="E1122" s="88" t="s">
        <v>713</v>
      </c>
      <c r="F1122" s="88" t="s">
        <v>714</v>
      </c>
      <c r="G1122" s="89">
        <v>3</v>
      </c>
      <c r="H1122" s="96">
        <v>17.96</v>
      </c>
      <c r="I1122" s="97">
        <v>0.52700000000000002</v>
      </c>
      <c r="J1122" s="92">
        <v>88.009</v>
      </c>
    </row>
    <row r="1123" spans="1:10" x14ac:dyDescent="0.25">
      <c r="A1123" s="95">
        <v>45366</v>
      </c>
      <c r="B1123" s="86" t="s">
        <v>2018</v>
      </c>
      <c r="C1123" s="93">
        <v>93559823</v>
      </c>
      <c r="D1123" s="88" t="s">
        <v>706</v>
      </c>
      <c r="E1123" s="88" t="s">
        <v>707</v>
      </c>
      <c r="F1123" s="88" t="s">
        <v>708</v>
      </c>
      <c r="G1123" s="89">
        <v>2</v>
      </c>
      <c r="H1123" s="90">
        <v>3.1</v>
      </c>
      <c r="I1123" s="97">
        <v>0.29899999999999999</v>
      </c>
      <c r="J1123" s="92">
        <v>49.933</v>
      </c>
    </row>
    <row r="1124" spans="1:10" x14ac:dyDescent="0.25">
      <c r="A1124" s="95">
        <v>45366</v>
      </c>
      <c r="B1124" s="86" t="s">
        <v>2019</v>
      </c>
      <c r="C1124" s="93">
        <v>93519382</v>
      </c>
      <c r="D1124" s="88" t="s">
        <v>716</v>
      </c>
      <c r="E1124" s="88" t="s">
        <v>717</v>
      </c>
      <c r="F1124" s="88" t="s">
        <v>718</v>
      </c>
      <c r="G1124" s="89">
        <v>2</v>
      </c>
      <c r="H1124" s="90">
        <v>0.6</v>
      </c>
      <c r="I1124" s="97">
        <v>0.09</v>
      </c>
      <c r="J1124" s="92">
        <v>15.03</v>
      </c>
    </row>
    <row r="1125" spans="1:10" x14ac:dyDescent="0.25">
      <c r="A1125" s="95">
        <v>45366</v>
      </c>
      <c r="B1125" s="86" t="s">
        <v>2020</v>
      </c>
      <c r="C1125" s="93">
        <v>93509281</v>
      </c>
      <c r="D1125" s="88" t="s">
        <v>724</v>
      </c>
      <c r="E1125" s="88" t="s">
        <v>725</v>
      </c>
      <c r="F1125" s="88" t="s">
        <v>726</v>
      </c>
      <c r="G1125" s="89">
        <v>2</v>
      </c>
      <c r="H1125" s="90">
        <v>1.1000000000000001</v>
      </c>
      <c r="I1125" s="97">
        <v>9.9000000000000005E-2</v>
      </c>
      <c r="J1125" s="92">
        <v>16.533000000000001</v>
      </c>
    </row>
    <row r="1126" spans="1:10" x14ac:dyDescent="0.25">
      <c r="A1126" s="95">
        <v>45366</v>
      </c>
      <c r="B1126" s="86" t="s">
        <v>2021</v>
      </c>
      <c r="C1126" s="93">
        <v>93559806</v>
      </c>
      <c r="D1126" s="88" t="s">
        <v>724</v>
      </c>
      <c r="E1126" s="88" t="s">
        <v>734</v>
      </c>
      <c r="F1126" s="88" t="s">
        <v>735</v>
      </c>
      <c r="G1126" s="89">
        <v>2</v>
      </c>
      <c r="H1126" s="90">
        <v>0.6</v>
      </c>
      <c r="I1126" s="97">
        <v>0.09</v>
      </c>
      <c r="J1126" s="92">
        <v>15.03</v>
      </c>
    </row>
    <row r="1127" spans="1:10" x14ac:dyDescent="0.25">
      <c r="A1127" s="95">
        <v>45366</v>
      </c>
      <c r="B1127" s="86" t="s">
        <v>2022</v>
      </c>
      <c r="C1127" s="93">
        <v>93509301</v>
      </c>
      <c r="D1127" s="88" t="s">
        <v>737</v>
      </c>
      <c r="E1127" s="88" t="s">
        <v>741</v>
      </c>
      <c r="F1127" s="88" t="s">
        <v>742</v>
      </c>
      <c r="G1127" s="89">
        <v>2</v>
      </c>
      <c r="H1127" s="90">
        <v>0.2</v>
      </c>
      <c r="I1127" s="97">
        <v>0.09</v>
      </c>
      <c r="J1127" s="92">
        <v>15.03</v>
      </c>
    </row>
    <row r="1128" spans="1:10" x14ac:dyDescent="0.25">
      <c r="A1128" s="95">
        <v>45366</v>
      </c>
      <c r="B1128" s="86" t="s">
        <v>2023</v>
      </c>
      <c r="C1128" s="93">
        <v>93519332</v>
      </c>
      <c r="D1128" s="88" t="s">
        <v>737</v>
      </c>
      <c r="E1128" s="88" t="s">
        <v>1022</v>
      </c>
      <c r="F1128" s="88" t="s">
        <v>1023</v>
      </c>
      <c r="G1128" s="89">
        <v>2</v>
      </c>
      <c r="H1128" s="90">
        <v>2.1</v>
      </c>
      <c r="I1128" s="97">
        <v>0.21099999999999999</v>
      </c>
      <c r="J1128" s="92">
        <v>35.237000000000002</v>
      </c>
    </row>
    <row r="1129" spans="1:10" x14ac:dyDescent="0.25">
      <c r="A1129" s="95">
        <v>45366</v>
      </c>
      <c r="B1129" s="86" t="s">
        <v>2024</v>
      </c>
      <c r="C1129" s="93">
        <v>93519313</v>
      </c>
      <c r="D1129" s="88" t="s">
        <v>32</v>
      </c>
      <c r="E1129" s="88" t="s">
        <v>903</v>
      </c>
      <c r="F1129" s="88" t="s">
        <v>904</v>
      </c>
      <c r="G1129" s="89">
        <v>2</v>
      </c>
      <c r="H1129" s="90">
        <v>0.6</v>
      </c>
      <c r="I1129" s="97">
        <v>0.09</v>
      </c>
      <c r="J1129" s="92">
        <v>15.03</v>
      </c>
    </row>
    <row r="1130" spans="1:10" x14ac:dyDescent="0.25">
      <c r="A1130" s="95">
        <v>45366</v>
      </c>
      <c r="B1130" s="86" t="s">
        <v>2025</v>
      </c>
      <c r="C1130" s="93">
        <v>93519337</v>
      </c>
      <c r="D1130" s="88" t="s">
        <v>744</v>
      </c>
      <c r="E1130" s="88" t="s">
        <v>452</v>
      </c>
      <c r="F1130" s="88" t="s">
        <v>745</v>
      </c>
      <c r="G1130" s="89">
        <v>2</v>
      </c>
      <c r="H1130" s="90">
        <v>0.6</v>
      </c>
      <c r="I1130" s="97">
        <v>0.09</v>
      </c>
      <c r="J1130" s="92">
        <v>15.03</v>
      </c>
    </row>
    <row r="1131" spans="1:10" x14ac:dyDescent="0.25">
      <c r="A1131" s="95">
        <v>45366</v>
      </c>
      <c r="B1131" s="86" t="s">
        <v>2026</v>
      </c>
      <c r="C1131" s="93">
        <v>93509228</v>
      </c>
      <c r="D1131" s="88" t="s">
        <v>41</v>
      </c>
      <c r="E1131" s="88" t="s">
        <v>772</v>
      </c>
      <c r="F1131" s="88" t="s">
        <v>773</v>
      </c>
      <c r="G1131" s="89">
        <v>2</v>
      </c>
      <c r="H1131" s="90">
        <v>3.1</v>
      </c>
      <c r="I1131" s="97">
        <v>0.23699999999999999</v>
      </c>
      <c r="J1131" s="92">
        <v>39.579000000000001</v>
      </c>
    </row>
    <row r="1132" spans="1:10" x14ac:dyDescent="0.25">
      <c r="A1132" s="95">
        <v>45366</v>
      </c>
      <c r="B1132" s="86" t="s">
        <v>2027</v>
      </c>
      <c r="C1132" s="93">
        <v>93509173</v>
      </c>
      <c r="D1132" s="88" t="s">
        <v>41</v>
      </c>
      <c r="E1132" s="88" t="s">
        <v>766</v>
      </c>
      <c r="F1132" s="88" t="s">
        <v>767</v>
      </c>
      <c r="G1132" s="89">
        <v>2</v>
      </c>
      <c r="H1132" s="90">
        <v>0.6</v>
      </c>
      <c r="I1132" s="97">
        <v>0.09</v>
      </c>
      <c r="J1132" s="92">
        <v>15.03</v>
      </c>
    </row>
    <row r="1133" spans="1:10" x14ac:dyDescent="0.25">
      <c r="A1133" s="95">
        <v>45366</v>
      </c>
      <c r="B1133" s="86" t="s">
        <v>2028</v>
      </c>
      <c r="C1133" s="93">
        <v>93519484</v>
      </c>
      <c r="D1133" s="88" t="s">
        <v>41</v>
      </c>
      <c r="E1133" s="88" t="s">
        <v>769</v>
      </c>
      <c r="F1133" s="88" t="s">
        <v>770</v>
      </c>
      <c r="G1133" s="89">
        <v>2</v>
      </c>
      <c r="H1133" s="90">
        <v>0.6</v>
      </c>
      <c r="I1133" s="97">
        <v>0.09</v>
      </c>
      <c r="J1133" s="92">
        <v>15.03</v>
      </c>
    </row>
    <row r="1134" spans="1:10" x14ac:dyDescent="0.25">
      <c r="A1134" s="95">
        <v>45366</v>
      </c>
      <c r="B1134" s="86" t="s">
        <v>2029</v>
      </c>
      <c r="C1134" s="93">
        <v>93551802</v>
      </c>
      <c r="D1134" s="88" t="s">
        <v>48</v>
      </c>
      <c r="E1134" s="88" t="s">
        <v>778</v>
      </c>
      <c r="F1134" s="88" t="s">
        <v>779</v>
      </c>
      <c r="G1134" s="89">
        <v>2</v>
      </c>
      <c r="H1134" s="90">
        <v>0.6</v>
      </c>
      <c r="I1134" s="97">
        <v>0.09</v>
      </c>
      <c r="J1134" s="92">
        <v>15.03</v>
      </c>
    </row>
    <row r="1135" spans="1:10" x14ac:dyDescent="0.25">
      <c r="A1135" s="95">
        <v>45366</v>
      </c>
      <c r="B1135" s="86" t="s">
        <v>2030</v>
      </c>
      <c r="C1135" s="93">
        <v>93551810</v>
      </c>
      <c r="D1135" s="88" t="s">
        <v>48</v>
      </c>
      <c r="E1135" s="88" t="s">
        <v>781</v>
      </c>
      <c r="F1135" s="88" t="s">
        <v>782</v>
      </c>
      <c r="G1135" s="89">
        <v>2</v>
      </c>
      <c r="H1135" s="90">
        <v>1.1000000000000001</v>
      </c>
      <c r="I1135" s="97">
        <v>9.9000000000000005E-2</v>
      </c>
      <c r="J1135" s="92">
        <v>16.533000000000001</v>
      </c>
    </row>
    <row r="1136" spans="1:10" x14ac:dyDescent="0.25">
      <c r="A1136" s="95">
        <v>45366</v>
      </c>
      <c r="B1136" s="86" t="s">
        <v>2031</v>
      </c>
      <c r="C1136" s="93">
        <v>93509233</v>
      </c>
      <c r="D1136" s="88" t="s">
        <v>48</v>
      </c>
      <c r="E1136" s="88" t="s">
        <v>775</v>
      </c>
      <c r="F1136" s="88" t="s">
        <v>776</v>
      </c>
      <c r="G1136" s="89">
        <v>2</v>
      </c>
      <c r="H1136" s="90">
        <v>2.1</v>
      </c>
      <c r="I1136" s="97">
        <v>0.16700000000000001</v>
      </c>
      <c r="J1136" s="92">
        <v>27.889000000000003</v>
      </c>
    </row>
    <row r="1137" spans="1:10" x14ac:dyDescent="0.25">
      <c r="A1137" s="95">
        <v>45366</v>
      </c>
      <c r="B1137" s="86" t="s">
        <v>2032</v>
      </c>
      <c r="C1137" s="93">
        <v>93509161</v>
      </c>
      <c r="D1137" s="88" t="s">
        <v>48</v>
      </c>
      <c r="E1137" s="88" t="s">
        <v>784</v>
      </c>
      <c r="F1137" s="88" t="s">
        <v>785</v>
      </c>
      <c r="G1137" s="89">
        <v>2</v>
      </c>
      <c r="H1137" s="90">
        <v>0.6</v>
      </c>
      <c r="I1137" s="97">
        <v>0.09</v>
      </c>
      <c r="J1137" s="92">
        <v>15.03</v>
      </c>
    </row>
    <row r="1138" spans="1:10" x14ac:dyDescent="0.25">
      <c r="A1138" s="95">
        <v>45366</v>
      </c>
      <c r="B1138" s="86" t="s">
        <v>2033</v>
      </c>
      <c r="C1138" s="93">
        <v>93519402</v>
      </c>
      <c r="D1138" s="88" t="s">
        <v>48</v>
      </c>
      <c r="E1138" s="88" t="s">
        <v>787</v>
      </c>
      <c r="F1138" s="88" t="s">
        <v>788</v>
      </c>
      <c r="G1138" s="89">
        <v>2</v>
      </c>
      <c r="H1138" s="90">
        <v>0.6</v>
      </c>
      <c r="I1138" s="97">
        <v>0.09</v>
      </c>
      <c r="J1138" s="92">
        <v>15.03</v>
      </c>
    </row>
    <row r="1139" spans="1:10" x14ac:dyDescent="0.25">
      <c r="A1139" s="95">
        <v>45366</v>
      </c>
      <c r="B1139" s="86" t="s">
        <v>2034</v>
      </c>
      <c r="C1139" s="93">
        <v>93509579</v>
      </c>
      <c r="D1139" s="88" t="s">
        <v>38</v>
      </c>
      <c r="E1139" s="88" t="s">
        <v>793</v>
      </c>
      <c r="F1139" s="88" t="s">
        <v>794</v>
      </c>
      <c r="G1139" s="89">
        <v>2</v>
      </c>
      <c r="H1139" s="90">
        <v>3.1</v>
      </c>
      <c r="I1139" s="97">
        <v>0.26700000000000002</v>
      </c>
      <c r="J1139" s="92">
        <v>44.589000000000006</v>
      </c>
    </row>
    <row r="1140" spans="1:10" x14ac:dyDescent="0.25">
      <c r="A1140" s="95">
        <v>45367</v>
      </c>
      <c r="B1140" s="86" t="s">
        <v>2035</v>
      </c>
      <c r="C1140" s="93">
        <v>93509185</v>
      </c>
      <c r="D1140" s="88" t="s">
        <v>25</v>
      </c>
      <c r="E1140" s="88" t="s">
        <v>659</v>
      </c>
      <c r="F1140" s="88" t="s">
        <v>660</v>
      </c>
      <c r="G1140" s="89">
        <v>2</v>
      </c>
      <c r="H1140" s="90">
        <v>5.0999999999999996</v>
      </c>
      <c r="I1140" s="97">
        <v>0.33</v>
      </c>
      <c r="J1140" s="92">
        <v>55.11</v>
      </c>
    </row>
    <row r="1141" spans="1:10" x14ac:dyDescent="0.25">
      <c r="A1141" s="95">
        <v>45367</v>
      </c>
      <c r="B1141" s="86" t="s">
        <v>2036</v>
      </c>
      <c r="C1141" s="93">
        <v>93519362</v>
      </c>
      <c r="D1141" s="88" t="s">
        <v>25</v>
      </c>
      <c r="E1141" s="88" t="s">
        <v>662</v>
      </c>
      <c r="F1141" s="88" t="s">
        <v>663</v>
      </c>
      <c r="G1141" s="89">
        <v>2</v>
      </c>
      <c r="H1141" s="90">
        <v>0.6</v>
      </c>
      <c r="I1141" s="97">
        <v>0.09</v>
      </c>
      <c r="J1141" s="92">
        <v>15.03</v>
      </c>
    </row>
    <row r="1142" spans="1:10" x14ac:dyDescent="0.25">
      <c r="A1142" s="95">
        <v>45367</v>
      </c>
      <c r="B1142" s="86" t="s">
        <v>2037</v>
      </c>
      <c r="C1142" s="93">
        <v>93551727</v>
      </c>
      <c r="D1142" s="88" t="s">
        <v>25</v>
      </c>
      <c r="E1142" s="88" t="s">
        <v>665</v>
      </c>
      <c r="F1142" s="88" t="s">
        <v>666</v>
      </c>
      <c r="G1142" s="89">
        <v>2</v>
      </c>
      <c r="H1142" s="90">
        <v>0.6</v>
      </c>
      <c r="I1142" s="97">
        <v>0.09</v>
      </c>
      <c r="J1142" s="92">
        <v>15.03</v>
      </c>
    </row>
    <row r="1143" spans="1:10" x14ac:dyDescent="0.25">
      <c r="A1143" s="95">
        <v>45367</v>
      </c>
      <c r="B1143" s="86" t="s">
        <v>2038</v>
      </c>
      <c r="C1143" s="93">
        <v>93509184</v>
      </c>
      <c r="D1143" s="88" t="s">
        <v>672</v>
      </c>
      <c r="E1143" s="88" t="s">
        <v>676</v>
      </c>
      <c r="F1143" s="88" t="s">
        <v>677</v>
      </c>
      <c r="G1143" s="89">
        <v>2</v>
      </c>
      <c r="H1143" s="90">
        <v>2.1</v>
      </c>
      <c r="I1143" s="97">
        <v>0.23699999999999999</v>
      </c>
      <c r="J1143" s="92">
        <v>39.579000000000001</v>
      </c>
    </row>
    <row r="1144" spans="1:10" x14ac:dyDescent="0.25">
      <c r="A1144" s="95">
        <v>45367</v>
      </c>
      <c r="B1144" s="86" t="s">
        <v>2039</v>
      </c>
      <c r="C1144" s="93">
        <v>93559771</v>
      </c>
      <c r="D1144" s="88" t="s">
        <v>747</v>
      </c>
      <c r="E1144" s="88" t="s">
        <v>751</v>
      </c>
      <c r="F1144" s="88" t="s">
        <v>752</v>
      </c>
      <c r="G1144" s="89">
        <v>2</v>
      </c>
      <c r="H1144" s="90">
        <v>0.6</v>
      </c>
      <c r="I1144" s="97">
        <v>0.09</v>
      </c>
      <c r="J1144" s="92">
        <v>15.03</v>
      </c>
    </row>
    <row r="1145" spans="1:10" x14ac:dyDescent="0.25">
      <c r="A1145" s="95">
        <v>45367</v>
      </c>
      <c r="B1145" s="86" t="s">
        <v>2040</v>
      </c>
      <c r="C1145" s="93">
        <v>93559812</v>
      </c>
      <c r="D1145" s="88" t="s">
        <v>747</v>
      </c>
      <c r="E1145" s="88" t="s">
        <v>964</v>
      </c>
      <c r="F1145" s="88" t="s">
        <v>965</v>
      </c>
      <c r="G1145" s="89">
        <v>2</v>
      </c>
      <c r="H1145" s="90">
        <v>0.6</v>
      </c>
      <c r="I1145" s="97">
        <v>0.09</v>
      </c>
      <c r="J1145" s="92">
        <v>15.03</v>
      </c>
    </row>
    <row r="1146" spans="1:10" x14ac:dyDescent="0.25">
      <c r="A1146" s="95">
        <v>45367</v>
      </c>
      <c r="B1146" s="86" t="s">
        <v>2041</v>
      </c>
      <c r="C1146" s="93">
        <v>93519465</v>
      </c>
      <c r="D1146" s="88" t="s">
        <v>747</v>
      </c>
      <c r="E1146" s="88" t="s">
        <v>748</v>
      </c>
      <c r="F1146" s="88" t="s">
        <v>749</v>
      </c>
      <c r="G1146" s="89">
        <v>2</v>
      </c>
      <c r="H1146" s="90">
        <v>3.1</v>
      </c>
      <c r="I1146" s="97">
        <v>0.23699999999999999</v>
      </c>
      <c r="J1146" s="92">
        <v>39.579000000000001</v>
      </c>
    </row>
    <row r="1147" spans="1:10" x14ac:dyDescent="0.25">
      <c r="A1147" s="95">
        <v>45367</v>
      </c>
      <c r="B1147" s="86" t="s">
        <v>2042</v>
      </c>
      <c r="C1147" s="93">
        <v>93509224</v>
      </c>
      <c r="D1147" s="88" t="s">
        <v>40</v>
      </c>
      <c r="E1147" s="88" t="s">
        <v>763</v>
      </c>
      <c r="F1147" s="88" t="s">
        <v>764</v>
      </c>
      <c r="G1147" s="89">
        <v>2</v>
      </c>
      <c r="H1147" s="90">
        <v>0.2</v>
      </c>
      <c r="I1147" s="97">
        <v>0.09</v>
      </c>
      <c r="J1147" s="92">
        <v>15.03</v>
      </c>
    </row>
    <row r="1148" spans="1:10" x14ac:dyDescent="0.25">
      <c r="A1148" s="95">
        <v>45369</v>
      </c>
      <c r="B1148" s="86" t="s">
        <v>2043</v>
      </c>
      <c r="C1148" s="93">
        <v>93509164</v>
      </c>
      <c r="D1148" s="88" t="s">
        <v>679</v>
      </c>
      <c r="E1148" s="88" t="s">
        <v>686</v>
      </c>
      <c r="F1148" s="88" t="s">
        <v>687</v>
      </c>
      <c r="G1148" s="89">
        <v>2</v>
      </c>
      <c r="H1148" s="90">
        <v>1.1000000000000001</v>
      </c>
      <c r="I1148" s="97">
        <v>9.9000000000000005E-2</v>
      </c>
      <c r="J1148" s="92">
        <v>16.533000000000001</v>
      </c>
    </row>
    <row r="1149" spans="1:10" x14ac:dyDescent="0.25">
      <c r="A1149" s="95">
        <v>45369</v>
      </c>
      <c r="B1149" s="86" t="s">
        <v>2044</v>
      </c>
      <c r="C1149" s="93">
        <v>93509266</v>
      </c>
      <c r="D1149" s="88" t="s">
        <v>679</v>
      </c>
      <c r="E1149" s="88" t="s">
        <v>680</v>
      </c>
      <c r="F1149" s="88" t="s">
        <v>681</v>
      </c>
      <c r="G1149" s="89">
        <v>2</v>
      </c>
      <c r="H1149" s="90">
        <v>7.1</v>
      </c>
      <c r="I1149" s="97">
        <v>0.437</v>
      </c>
      <c r="J1149" s="92">
        <v>72.978999999999999</v>
      </c>
    </row>
    <row r="1150" spans="1:10" x14ac:dyDescent="0.25">
      <c r="A1150" s="95">
        <v>45369</v>
      </c>
      <c r="B1150" s="86" t="s">
        <v>2045</v>
      </c>
      <c r="C1150" s="93">
        <v>93509256</v>
      </c>
      <c r="D1150" s="88" t="s">
        <v>872</v>
      </c>
      <c r="E1150" s="88" t="s">
        <v>873</v>
      </c>
      <c r="F1150" s="88" t="s">
        <v>1271</v>
      </c>
      <c r="G1150" s="89">
        <v>3</v>
      </c>
      <c r="H1150" s="90">
        <v>1.6</v>
      </c>
      <c r="I1150" s="97">
        <v>0.14499999999999999</v>
      </c>
      <c r="J1150" s="92">
        <v>24.215</v>
      </c>
    </row>
    <row r="1151" spans="1:10" x14ac:dyDescent="0.25">
      <c r="A1151" s="95">
        <v>45369</v>
      </c>
      <c r="B1151" s="86" t="s">
        <v>2046</v>
      </c>
      <c r="C1151" s="93">
        <v>93559773</v>
      </c>
      <c r="D1151" s="88" t="s">
        <v>696</v>
      </c>
      <c r="E1151" s="88" t="s">
        <v>703</v>
      </c>
      <c r="F1151" s="88" t="s">
        <v>704</v>
      </c>
      <c r="G1151" s="89">
        <v>2</v>
      </c>
      <c r="H1151" s="90">
        <v>1.1000000000000001</v>
      </c>
      <c r="I1151" s="97">
        <v>9.9000000000000005E-2</v>
      </c>
      <c r="J1151" s="92">
        <v>16.533000000000001</v>
      </c>
    </row>
    <row r="1152" spans="1:10" x14ac:dyDescent="0.25">
      <c r="A1152" s="95">
        <v>45369</v>
      </c>
      <c r="B1152" s="86" t="s">
        <v>2047</v>
      </c>
      <c r="C1152" s="93">
        <v>93509180</v>
      </c>
      <c r="D1152" s="88" t="s">
        <v>706</v>
      </c>
      <c r="E1152" s="88" t="s">
        <v>713</v>
      </c>
      <c r="F1152" s="88" t="s">
        <v>714</v>
      </c>
      <c r="G1152" s="89">
        <v>4</v>
      </c>
      <c r="H1152" s="90">
        <v>28.6</v>
      </c>
      <c r="I1152" s="97">
        <v>1.2090000000000001</v>
      </c>
      <c r="J1152" s="92">
        <v>201.90300000000002</v>
      </c>
    </row>
    <row r="1153" spans="1:10" x14ac:dyDescent="0.25">
      <c r="A1153" s="95">
        <v>45369</v>
      </c>
      <c r="B1153" s="86" t="s">
        <v>2048</v>
      </c>
      <c r="C1153" s="93">
        <v>93519391</v>
      </c>
      <c r="D1153" s="88" t="s">
        <v>706</v>
      </c>
      <c r="E1153" s="88" t="s">
        <v>710</v>
      </c>
      <c r="F1153" s="88" t="s">
        <v>711</v>
      </c>
      <c r="G1153" s="89">
        <v>5</v>
      </c>
      <c r="H1153" s="90">
        <v>6.2</v>
      </c>
      <c r="I1153" s="97">
        <v>0.36599999999999999</v>
      </c>
      <c r="J1153" s="92">
        <v>61.122</v>
      </c>
    </row>
    <row r="1154" spans="1:10" x14ac:dyDescent="0.25">
      <c r="A1154" s="95">
        <v>45369</v>
      </c>
      <c r="B1154" s="86" t="s">
        <v>2049</v>
      </c>
      <c r="C1154" s="93">
        <v>93519382</v>
      </c>
      <c r="D1154" s="88" t="s">
        <v>716</v>
      </c>
      <c r="E1154" s="88" t="s">
        <v>717</v>
      </c>
      <c r="F1154" s="88" t="s">
        <v>718</v>
      </c>
      <c r="G1154" s="89">
        <v>3</v>
      </c>
      <c r="H1154" s="90">
        <v>3.6</v>
      </c>
      <c r="I1154" s="97">
        <v>0.245</v>
      </c>
      <c r="J1154" s="92">
        <v>40.914999999999999</v>
      </c>
    </row>
    <row r="1155" spans="1:10" x14ac:dyDescent="0.25">
      <c r="A1155" s="95">
        <v>45369</v>
      </c>
      <c r="B1155" s="86" t="s">
        <v>2050</v>
      </c>
      <c r="C1155" s="93">
        <v>93509588</v>
      </c>
      <c r="D1155" s="88" t="s">
        <v>885</v>
      </c>
      <c r="E1155" s="88" t="s">
        <v>889</v>
      </c>
      <c r="F1155" s="88" t="s">
        <v>890</v>
      </c>
      <c r="G1155" s="89">
        <v>2</v>
      </c>
      <c r="H1155" s="90">
        <v>1.1000000000000001</v>
      </c>
      <c r="I1155" s="97">
        <v>9.9000000000000005E-2</v>
      </c>
      <c r="J1155" s="92">
        <v>16.533000000000001</v>
      </c>
    </row>
    <row r="1156" spans="1:10" x14ac:dyDescent="0.25">
      <c r="A1156" s="95">
        <v>45369</v>
      </c>
      <c r="B1156" s="86" t="s">
        <v>2051</v>
      </c>
      <c r="C1156" s="93">
        <v>93509567</v>
      </c>
      <c r="D1156" s="88" t="s">
        <v>724</v>
      </c>
      <c r="E1156" s="88" t="s">
        <v>728</v>
      </c>
      <c r="F1156" s="88" t="s">
        <v>729</v>
      </c>
      <c r="G1156" s="89">
        <v>3</v>
      </c>
      <c r="H1156" s="90">
        <v>5.6</v>
      </c>
      <c r="I1156" s="97">
        <v>0.35499999999999998</v>
      </c>
      <c r="J1156" s="92">
        <v>59.284999999999997</v>
      </c>
    </row>
    <row r="1157" spans="1:10" x14ac:dyDescent="0.25">
      <c r="A1157" s="95">
        <v>45369</v>
      </c>
      <c r="B1157" s="86" t="s">
        <v>2052</v>
      </c>
      <c r="C1157" s="93">
        <v>93509281</v>
      </c>
      <c r="D1157" s="88" t="s">
        <v>724</v>
      </c>
      <c r="E1157" s="88" t="s">
        <v>725</v>
      </c>
      <c r="F1157" s="88" t="s">
        <v>726</v>
      </c>
      <c r="G1157" s="89">
        <v>3</v>
      </c>
      <c r="H1157" s="90">
        <v>8.6</v>
      </c>
      <c r="I1157" s="97">
        <v>0.45500000000000002</v>
      </c>
      <c r="J1157" s="92">
        <v>75.984999999999999</v>
      </c>
    </row>
    <row r="1158" spans="1:10" x14ac:dyDescent="0.25">
      <c r="A1158" s="95">
        <v>45369</v>
      </c>
      <c r="B1158" s="86" t="s">
        <v>2053</v>
      </c>
      <c r="C1158" s="93">
        <v>93509301</v>
      </c>
      <c r="D1158" s="88" t="s">
        <v>737</v>
      </c>
      <c r="E1158" s="88" t="s">
        <v>741</v>
      </c>
      <c r="F1158" s="88" t="s">
        <v>742</v>
      </c>
      <c r="G1158" s="89">
        <v>3</v>
      </c>
      <c r="H1158" s="90">
        <v>0.7</v>
      </c>
      <c r="I1158" s="97">
        <v>0.09</v>
      </c>
      <c r="J1158" s="92">
        <v>0.09</v>
      </c>
    </row>
    <row r="1159" spans="1:10" x14ac:dyDescent="0.25">
      <c r="A1159" s="95">
        <v>45369</v>
      </c>
      <c r="B1159" s="86" t="s">
        <v>2054</v>
      </c>
      <c r="C1159" s="93">
        <v>93559755</v>
      </c>
      <c r="D1159" s="88" t="s">
        <v>737</v>
      </c>
      <c r="E1159" s="88" t="s">
        <v>738</v>
      </c>
      <c r="F1159" s="88" t="s">
        <v>739</v>
      </c>
      <c r="G1159" s="89">
        <v>5</v>
      </c>
      <c r="H1159" s="90">
        <v>10.6</v>
      </c>
      <c r="I1159" s="97">
        <v>0.42299999999999999</v>
      </c>
      <c r="J1159" s="92">
        <v>70.640999999999991</v>
      </c>
    </row>
    <row r="1160" spans="1:10" x14ac:dyDescent="0.25">
      <c r="A1160" s="95">
        <v>45369</v>
      </c>
      <c r="B1160" s="86" t="s">
        <v>2055</v>
      </c>
      <c r="C1160" s="93">
        <v>93519337</v>
      </c>
      <c r="D1160" s="88" t="s">
        <v>744</v>
      </c>
      <c r="E1160" s="88" t="s">
        <v>452</v>
      </c>
      <c r="F1160" s="88" t="s">
        <v>745</v>
      </c>
      <c r="G1160" s="89">
        <v>2</v>
      </c>
      <c r="H1160" s="90">
        <v>0.6</v>
      </c>
      <c r="I1160" s="97">
        <v>0.09</v>
      </c>
      <c r="J1160" s="92">
        <v>15.03</v>
      </c>
    </row>
    <row r="1161" spans="1:10" x14ac:dyDescent="0.25">
      <c r="A1161" s="95">
        <v>45369</v>
      </c>
      <c r="B1161" s="86" t="s">
        <v>2056</v>
      </c>
      <c r="C1161" s="93">
        <v>93519484</v>
      </c>
      <c r="D1161" s="88" t="s">
        <v>41</v>
      </c>
      <c r="E1161" s="88" t="s">
        <v>769</v>
      </c>
      <c r="F1161" s="88" t="s">
        <v>770</v>
      </c>
      <c r="G1161" s="89">
        <v>3</v>
      </c>
      <c r="H1161" s="90">
        <v>2.6</v>
      </c>
      <c r="I1161" s="97">
        <v>0.245</v>
      </c>
      <c r="J1161" s="92">
        <v>40.914999999999999</v>
      </c>
    </row>
    <row r="1162" spans="1:10" x14ac:dyDescent="0.25">
      <c r="A1162" s="95">
        <v>45369</v>
      </c>
      <c r="B1162" s="86" t="s">
        <v>2057</v>
      </c>
      <c r="C1162" s="93">
        <v>93509228</v>
      </c>
      <c r="D1162" s="88" t="s">
        <v>41</v>
      </c>
      <c r="E1162" s="88" t="s">
        <v>772</v>
      </c>
      <c r="F1162" s="88" t="s">
        <v>773</v>
      </c>
      <c r="G1162" s="89">
        <v>4</v>
      </c>
      <c r="H1162" s="90">
        <v>1.9</v>
      </c>
      <c r="I1162" s="97">
        <v>9.9000000000000005E-2</v>
      </c>
      <c r="J1162" s="92">
        <v>16.533000000000001</v>
      </c>
    </row>
    <row r="1163" spans="1:10" x14ac:dyDescent="0.25">
      <c r="A1163" s="95">
        <v>45369</v>
      </c>
      <c r="B1163" s="86" t="s">
        <v>2058</v>
      </c>
      <c r="C1163" s="93">
        <v>93509173</v>
      </c>
      <c r="D1163" s="88" t="s">
        <v>41</v>
      </c>
      <c r="E1163" s="88" t="s">
        <v>766</v>
      </c>
      <c r="F1163" s="88" t="s">
        <v>767</v>
      </c>
      <c r="G1163" s="89">
        <v>2</v>
      </c>
      <c r="H1163" s="90">
        <v>0.6</v>
      </c>
      <c r="I1163" s="97">
        <v>0.09</v>
      </c>
      <c r="J1163" s="92">
        <v>15.03</v>
      </c>
    </row>
    <row r="1164" spans="1:10" x14ac:dyDescent="0.25">
      <c r="A1164" s="95">
        <v>45369</v>
      </c>
      <c r="B1164" s="86" t="s">
        <v>2059</v>
      </c>
      <c r="C1164" s="93">
        <v>93559753</v>
      </c>
      <c r="D1164" s="88" t="s">
        <v>41</v>
      </c>
      <c r="E1164" s="88" t="s">
        <v>932</v>
      </c>
      <c r="F1164" s="88" t="s">
        <v>933</v>
      </c>
      <c r="G1164" s="89">
        <v>2</v>
      </c>
      <c r="H1164" s="90">
        <v>0.6</v>
      </c>
      <c r="I1164" s="97">
        <v>0.09</v>
      </c>
      <c r="J1164" s="92">
        <v>15.03</v>
      </c>
    </row>
    <row r="1165" spans="1:10" x14ac:dyDescent="0.25">
      <c r="A1165" s="95">
        <v>45369</v>
      </c>
      <c r="B1165" s="86" t="s">
        <v>2060</v>
      </c>
      <c r="C1165" s="93">
        <v>93509233</v>
      </c>
      <c r="D1165" s="88" t="s">
        <v>48</v>
      </c>
      <c r="E1165" s="88" t="s">
        <v>775</v>
      </c>
      <c r="F1165" s="88" t="s">
        <v>776</v>
      </c>
      <c r="G1165" s="89">
        <v>4</v>
      </c>
      <c r="H1165" s="90">
        <v>2.2000000000000002</v>
      </c>
      <c r="I1165" s="97">
        <v>0.248</v>
      </c>
      <c r="J1165" s="92">
        <v>41.415999999999997</v>
      </c>
    </row>
    <row r="1166" spans="1:10" x14ac:dyDescent="0.25">
      <c r="A1166" s="95">
        <v>45369</v>
      </c>
      <c r="B1166" s="86" t="s">
        <v>2061</v>
      </c>
      <c r="C1166" s="93">
        <v>93509161</v>
      </c>
      <c r="D1166" s="88" t="s">
        <v>48</v>
      </c>
      <c r="E1166" s="88" t="s">
        <v>784</v>
      </c>
      <c r="F1166" s="88" t="s">
        <v>785</v>
      </c>
      <c r="G1166" s="89">
        <v>2</v>
      </c>
      <c r="H1166" s="90">
        <v>2.1</v>
      </c>
      <c r="I1166" s="97">
        <v>0.23699999999999999</v>
      </c>
      <c r="J1166" s="92">
        <v>39.579000000000001</v>
      </c>
    </row>
    <row r="1167" spans="1:10" x14ac:dyDescent="0.25">
      <c r="A1167" s="95">
        <v>45369</v>
      </c>
      <c r="B1167" s="86" t="s">
        <v>2062</v>
      </c>
      <c r="C1167" s="93">
        <v>93551802</v>
      </c>
      <c r="D1167" s="88" t="s">
        <v>48</v>
      </c>
      <c r="E1167" s="88" t="s">
        <v>778</v>
      </c>
      <c r="F1167" s="88" t="s">
        <v>779</v>
      </c>
      <c r="G1167" s="89">
        <v>2</v>
      </c>
      <c r="H1167" s="90">
        <v>2.1</v>
      </c>
      <c r="I1167" s="97">
        <v>0.22800000000000001</v>
      </c>
      <c r="J1167" s="92">
        <v>38.076000000000001</v>
      </c>
    </row>
    <row r="1168" spans="1:10" x14ac:dyDescent="0.25">
      <c r="A1168" s="95">
        <v>45369</v>
      </c>
      <c r="B1168" s="86" t="s">
        <v>2063</v>
      </c>
      <c r="C1168" s="93">
        <v>93519402</v>
      </c>
      <c r="D1168" s="88" t="s">
        <v>48</v>
      </c>
      <c r="E1168" s="88" t="s">
        <v>787</v>
      </c>
      <c r="F1168" s="88" t="s">
        <v>788</v>
      </c>
      <c r="G1168" s="89">
        <v>3</v>
      </c>
      <c r="H1168" s="90">
        <v>1.1000000000000001</v>
      </c>
      <c r="I1168" s="97">
        <v>9.9000000000000005E-2</v>
      </c>
      <c r="J1168" s="92">
        <v>16.533000000000001</v>
      </c>
    </row>
    <row r="1169" spans="1:10" x14ac:dyDescent="0.25">
      <c r="A1169" s="95">
        <v>45369</v>
      </c>
      <c r="B1169" s="86" t="s">
        <v>2064</v>
      </c>
      <c r="C1169" s="93">
        <v>93509579</v>
      </c>
      <c r="D1169" s="88" t="s">
        <v>38</v>
      </c>
      <c r="E1169" s="88" t="s">
        <v>793</v>
      </c>
      <c r="F1169" s="88" t="s">
        <v>794</v>
      </c>
      <c r="G1169" s="89">
        <v>3</v>
      </c>
      <c r="H1169" s="90">
        <v>19.100000000000001</v>
      </c>
      <c r="I1169" s="97">
        <v>0.58399999999999996</v>
      </c>
      <c r="J1169" s="92">
        <v>97.527999999999992</v>
      </c>
    </row>
    <row r="1170" spans="1:10" x14ac:dyDescent="0.25">
      <c r="A1170" s="95">
        <v>45369</v>
      </c>
      <c r="B1170" s="86" t="s">
        <v>2065</v>
      </c>
      <c r="C1170" s="93">
        <v>93519375</v>
      </c>
      <c r="D1170" s="88" t="s">
        <v>796</v>
      </c>
      <c r="E1170" s="88" t="s">
        <v>797</v>
      </c>
      <c r="F1170" s="88" t="s">
        <v>798</v>
      </c>
      <c r="G1170" s="89">
        <v>3</v>
      </c>
      <c r="H1170" s="90">
        <v>1.2</v>
      </c>
      <c r="I1170" s="97">
        <v>0.183</v>
      </c>
      <c r="J1170" s="92">
        <v>30.561</v>
      </c>
    </row>
    <row r="1171" spans="1:10" x14ac:dyDescent="0.25">
      <c r="A1171" s="95">
        <v>45370</v>
      </c>
      <c r="B1171" s="86" t="s">
        <v>2066</v>
      </c>
      <c r="C1171" s="93">
        <v>93509185</v>
      </c>
      <c r="D1171" s="88" t="s">
        <v>25</v>
      </c>
      <c r="E1171" s="88" t="s">
        <v>659</v>
      </c>
      <c r="F1171" s="88" t="s">
        <v>660</v>
      </c>
      <c r="G1171" s="89">
        <v>2</v>
      </c>
      <c r="H1171" s="90">
        <v>4.0999999999999996</v>
      </c>
      <c r="I1171" s="97">
        <v>0.31900000000000001</v>
      </c>
      <c r="J1171" s="92">
        <v>53.273000000000003</v>
      </c>
    </row>
    <row r="1172" spans="1:10" x14ac:dyDescent="0.25">
      <c r="A1172" s="95">
        <v>45370</v>
      </c>
      <c r="B1172" s="86" t="s">
        <v>2067</v>
      </c>
      <c r="C1172" s="93">
        <v>93519362</v>
      </c>
      <c r="D1172" s="88" t="s">
        <v>25</v>
      </c>
      <c r="E1172" s="88" t="s">
        <v>662</v>
      </c>
      <c r="F1172" s="88" t="s">
        <v>663</v>
      </c>
      <c r="G1172" s="89">
        <v>3</v>
      </c>
      <c r="H1172" s="90">
        <v>1.1000000000000001</v>
      </c>
      <c r="I1172" s="97">
        <v>9.9000000000000005E-2</v>
      </c>
      <c r="J1172" s="92">
        <v>16.533000000000001</v>
      </c>
    </row>
    <row r="1173" spans="1:10" x14ac:dyDescent="0.25">
      <c r="A1173" s="95">
        <v>45370</v>
      </c>
      <c r="B1173" s="86" t="s">
        <v>2068</v>
      </c>
      <c r="C1173" s="93">
        <v>93509278</v>
      </c>
      <c r="D1173" s="88" t="s">
        <v>821</v>
      </c>
      <c r="E1173" s="88" t="s">
        <v>947</v>
      </c>
      <c r="F1173" s="88" t="s">
        <v>823</v>
      </c>
      <c r="G1173" s="89">
        <v>2</v>
      </c>
      <c r="H1173" s="90">
        <v>0.6</v>
      </c>
      <c r="I1173" s="97">
        <v>0.09</v>
      </c>
      <c r="J1173" s="92">
        <v>15.03</v>
      </c>
    </row>
    <row r="1174" spans="1:10" x14ac:dyDescent="0.25">
      <c r="A1174" s="95">
        <v>45370</v>
      </c>
      <c r="B1174" s="86" t="s">
        <v>2069</v>
      </c>
      <c r="C1174" s="93">
        <v>93509184</v>
      </c>
      <c r="D1174" s="88" t="s">
        <v>672</v>
      </c>
      <c r="E1174" s="88" t="s">
        <v>676</v>
      </c>
      <c r="F1174" s="88" t="s">
        <v>2070</v>
      </c>
      <c r="G1174" s="89">
        <v>3</v>
      </c>
      <c r="H1174" s="90">
        <v>1.1000000000000001</v>
      </c>
      <c r="I1174" s="97">
        <v>9.9000000000000005E-2</v>
      </c>
      <c r="J1174" s="92">
        <v>16.533000000000001</v>
      </c>
    </row>
    <row r="1175" spans="1:10" x14ac:dyDescent="0.25">
      <c r="A1175" s="95">
        <v>45370</v>
      </c>
      <c r="B1175" s="86" t="s">
        <v>2071</v>
      </c>
      <c r="C1175" s="93">
        <v>93509585</v>
      </c>
      <c r="D1175" s="88" t="s">
        <v>1258</v>
      </c>
      <c r="E1175" s="88" t="s">
        <v>1259</v>
      </c>
      <c r="F1175" s="88" t="s">
        <v>1260</v>
      </c>
      <c r="G1175" s="89">
        <v>3</v>
      </c>
      <c r="H1175" s="90">
        <v>5.2</v>
      </c>
      <c r="I1175" s="97">
        <v>0.34100000000000003</v>
      </c>
      <c r="J1175" s="92">
        <v>56.947000000000003</v>
      </c>
    </row>
    <row r="1176" spans="1:10" x14ac:dyDescent="0.25">
      <c r="A1176" s="95">
        <v>45370</v>
      </c>
      <c r="B1176" s="86" t="s">
        <v>2072</v>
      </c>
      <c r="C1176" s="93">
        <v>93509211</v>
      </c>
      <c r="D1176" s="88" t="s">
        <v>747</v>
      </c>
      <c r="E1176" s="88" t="s">
        <v>958</v>
      </c>
      <c r="F1176" s="88" t="s">
        <v>959</v>
      </c>
      <c r="G1176" s="89">
        <v>4</v>
      </c>
      <c r="H1176" s="90">
        <v>1.7</v>
      </c>
      <c r="I1176" s="97">
        <v>9.9000000000000005E-2</v>
      </c>
      <c r="J1176" s="92">
        <v>16.533000000000001</v>
      </c>
    </row>
    <row r="1177" spans="1:10" x14ac:dyDescent="0.25">
      <c r="A1177" s="95">
        <v>45370</v>
      </c>
      <c r="B1177" s="86" t="s">
        <v>2073</v>
      </c>
      <c r="C1177" s="93">
        <v>93519465</v>
      </c>
      <c r="D1177" s="88" t="s">
        <v>747</v>
      </c>
      <c r="E1177" s="88" t="s">
        <v>748</v>
      </c>
      <c r="F1177" s="88" t="s">
        <v>749</v>
      </c>
      <c r="G1177" s="89">
        <v>2</v>
      </c>
      <c r="H1177" s="90">
        <v>0.6</v>
      </c>
      <c r="I1177" s="97">
        <v>0.09</v>
      </c>
      <c r="J1177" s="92">
        <v>15.03</v>
      </c>
    </row>
    <row r="1178" spans="1:10" x14ac:dyDescent="0.25">
      <c r="A1178" s="95">
        <v>45370</v>
      </c>
      <c r="B1178" s="86" t="s">
        <v>2074</v>
      </c>
      <c r="C1178" s="93">
        <v>93559771</v>
      </c>
      <c r="D1178" s="88" t="s">
        <v>747</v>
      </c>
      <c r="E1178" s="88" t="s">
        <v>751</v>
      </c>
      <c r="F1178" s="88" t="s">
        <v>752</v>
      </c>
      <c r="G1178" s="89">
        <v>3</v>
      </c>
      <c r="H1178" s="90">
        <v>4.5999999999999996</v>
      </c>
      <c r="I1178" s="97">
        <v>0.245</v>
      </c>
      <c r="J1178" s="92">
        <v>40.914999999999999</v>
      </c>
    </row>
    <row r="1179" spans="1:10" x14ac:dyDescent="0.25">
      <c r="A1179" s="95">
        <v>45371</v>
      </c>
      <c r="B1179" s="86" t="s">
        <v>2075</v>
      </c>
      <c r="C1179" s="93">
        <v>93509164</v>
      </c>
      <c r="D1179" s="88" t="s">
        <v>679</v>
      </c>
      <c r="E1179" s="88" t="s">
        <v>686</v>
      </c>
      <c r="F1179" s="88" t="s">
        <v>687</v>
      </c>
      <c r="G1179" s="89">
        <v>3</v>
      </c>
      <c r="H1179" s="90">
        <v>0.7</v>
      </c>
      <c r="I1179" s="97">
        <v>0.09</v>
      </c>
      <c r="J1179" s="92">
        <v>15.03</v>
      </c>
    </row>
    <row r="1180" spans="1:10" x14ac:dyDescent="0.25">
      <c r="A1180" s="95">
        <v>45371</v>
      </c>
      <c r="B1180" s="86" t="s">
        <v>2076</v>
      </c>
      <c r="C1180" s="93">
        <v>93559761</v>
      </c>
      <c r="D1180" s="88" t="s">
        <v>679</v>
      </c>
      <c r="E1180" s="88" t="s">
        <v>689</v>
      </c>
      <c r="F1180" s="88" t="s">
        <v>690</v>
      </c>
      <c r="G1180" s="89">
        <v>2</v>
      </c>
      <c r="H1180" s="90">
        <v>0.2</v>
      </c>
      <c r="I1180" s="97">
        <v>0.09</v>
      </c>
      <c r="J1180" s="92">
        <v>15.03</v>
      </c>
    </row>
    <row r="1181" spans="1:10" x14ac:dyDescent="0.25">
      <c r="A1181" s="95">
        <v>45371</v>
      </c>
      <c r="B1181" s="86" t="s">
        <v>2077</v>
      </c>
      <c r="C1181" s="93">
        <v>93559773</v>
      </c>
      <c r="D1181" s="88" t="s">
        <v>696</v>
      </c>
      <c r="E1181" s="88" t="s">
        <v>703</v>
      </c>
      <c r="F1181" s="88" t="s">
        <v>704</v>
      </c>
      <c r="G1181" s="89">
        <v>3</v>
      </c>
      <c r="H1181" s="96">
        <v>1.48</v>
      </c>
      <c r="I1181" s="97">
        <v>0.114</v>
      </c>
      <c r="J1181" s="92">
        <v>19.038</v>
      </c>
    </row>
    <row r="1182" spans="1:10" x14ac:dyDescent="0.25">
      <c r="A1182" s="95">
        <v>45371</v>
      </c>
      <c r="B1182" s="86" t="s">
        <v>2078</v>
      </c>
      <c r="C1182" s="93">
        <v>93519382</v>
      </c>
      <c r="D1182" s="88" t="s">
        <v>716</v>
      </c>
      <c r="E1182" s="88" t="s">
        <v>717</v>
      </c>
      <c r="F1182" s="88" t="s">
        <v>718</v>
      </c>
      <c r="G1182" s="89">
        <v>2</v>
      </c>
      <c r="H1182" s="90">
        <v>0.6</v>
      </c>
      <c r="I1182" s="97">
        <v>0.09</v>
      </c>
      <c r="J1182" s="92">
        <v>15.03</v>
      </c>
    </row>
    <row r="1183" spans="1:10" x14ac:dyDescent="0.25">
      <c r="A1183" s="95">
        <v>45371</v>
      </c>
      <c r="B1183" s="86" t="s">
        <v>2079</v>
      </c>
      <c r="C1183" s="93">
        <v>93509567</v>
      </c>
      <c r="D1183" s="88" t="s">
        <v>724</v>
      </c>
      <c r="E1183" s="88" t="s">
        <v>728</v>
      </c>
      <c r="F1183" s="88" t="s">
        <v>729</v>
      </c>
      <c r="G1183" s="89">
        <v>4</v>
      </c>
      <c r="H1183" s="90">
        <v>3.7</v>
      </c>
      <c r="I1183" s="97">
        <v>0.22500000000000001</v>
      </c>
      <c r="J1183" s="92">
        <v>37.575000000000003</v>
      </c>
    </row>
    <row r="1184" spans="1:10" x14ac:dyDescent="0.25">
      <c r="A1184" s="95">
        <v>45371</v>
      </c>
      <c r="B1184" s="86" t="s">
        <v>2080</v>
      </c>
      <c r="C1184" s="93">
        <v>93559806</v>
      </c>
      <c r="D1184" s="88" t="s">
        <v>724</v>
      </c>
      <c r="E1184" s="88" t="s">
        <v>734</v>
      </c>
      <c r="F1184" s="88" t="s">
        <v>735</v>
      </c>
      <c r="G1184" s="89">
        <v>2</v>
      </c>
      <c r="H1184" s="90">
        <v>0.6</v>
      </c>
      <c r="I1184" s="97">
        <v>0.09</v>
      </c>
      <c r="J1184" s="92">
        <v>15.03</v>
      </c>
    </row>
    <row r="1185" spans="1:10" x14ac:dyDescent="0.25">
      <c r="A1185" s="95">
        <v>45371</v>
      </c>
      <c r="B1185" s="86" t="s">
        <v>2081</v>
      </c>
      <c r="C1185" s="93">
        <v>93559886</v>
      </c>
      <c r="D1185" s="88" t="s">
        <v>32</v>
      </c>
      <c r="E1185" s="88" t="s">
        <v>489</v>
      </c>
      <c r="F1185" s="88" t="s">
        <v>898</v>
      </c>
      <c r="G1185" s="89">
        <v>6</v>
      </c>
      <c r="H1185" s="89">
        <v>9</v>
      </c>
      <c r="I1185" s="97">
        <v>0.438</v>
      </c>
      <c r="J1185" s="92">
        <v>73.146000000000001</v>
      </c>
    </row>
    <row r="1186" spans="1:10" x14ac:dyDescent="0.25">
      <c r="A1186" s="95">
        <v>45371</v>
      </c>
      <c r="B1186" s="86" t="s">
        <v>2082</v>
      </c>
      <c r="C1186" s="93">
        <v>93519313</v>
      </c>
      <c r="D1186" s="88" t="s">
        <v>32</v>
      </c>
      <c r="E1186" s="88" t="s">
        <v>903</v>
      </c>
      <c r="F1186" s="88" t="s">
        <v>904</v>
      </c>
      <c r="G1186" s="89">
        <v>2</v>
      </c>
      <c r="H1186" s="90">
        <v>0.6</v>
      </c>
      <c r="I1186" s="97">
        <v>0.09</v>
      </c>
      <c r="J1186" s="92">
        <v>15.03</v>
      </c>
    </row>
    <row r="1187" spans="1:10" x14ac:dyDescent="0.25">
      <c r="A1187" s="95">
        <v>45371</v>
      </c>
      <c r="B1187" s="86" t="s">
        <v>2083</v>
      </c>
      <c r="C1187" s="93">
        <v>93519337</v>
      </c>
      <c r="D1187" s="88" t="s">
        <v>744</v>
      </c>
      <c r="E1187" s="88" t="s">
        <v>452</v>
      </c>
      <c r="F1187" s="88" t="s">
        <v>745</v>
      </c>
      <c r="G1187" s="89">
        <v>3</v>
      </c>
      <c r="H1187" s="90">
        <v>0.7</v>
      </c>
      <c r="I1187" s="97">
        <v>0.09</v>
      </c>
      <c r="J1187" s="92">
        <v>15.03</v>
      </c>
    </row>
    <row r="1188" spans="1:10" x14ac:dyDescent="0.25">
      <c r="A1188" s="95">
        <v>45371</v>
      </c>
      <c r="B1188" s="86" t="s">
        <v>2084</v>
      </c>
      <c r="C1188" s="93">
        <v>93551722</v>
      </c>
      <c r="D1188" s="88" t="s">
        <v>35</v>
      </c>
      <c r="E1188" s="88" t="s">
        <v>1033</v>
      </c>
      <c r="F1188" s="88" t="s">
        <v>1034</v>
      </c>
      <c r="G1188" s="89">
        <v>2</v>
      </c>
      <c r="H1188" s="90">
        <v>0.6</v>
      </c>
      <c r="I1188" s="97">
        <v>0.09</v>
      </c>
      <c r="J1188" s="92">
        <v>15.03</v>
      </c>
    </row>
    <row r="1189" spans="1:10" x14ac:dyDescent="0.25">
      <c r="A1189" s="95">
        <v>45371</v>
      </c>
      <c r="B1189" s="86" t="s">
        <v>2085</v>
      </c>
      <c r="C1189" s="93">
        <v>93509173</v>
      </c>
      <c r="D1189" s="88" t="s">
        <v>41</v>
      </c>
      <c r="E1189" s="88" t="s">
        <v>766</v>
      </c>
      <c r="F1189" s="88" t="s">
        <v>767</v>
      </c>
      <c r="G1189" s="89">
        <v>2</v>
      </c>
      <c r="H1189" s="90">
        <v>0.2</v>
      </c>
      <c r="I1189" s="97">
        <v>0.09</v>
      </c>
      <c r="J1189" s="92">
        <v>15.03</v>
      </c>
    </row>
    <row r="1190" spans="1:10" x14ac:dyDescent="0.25">
      <c r="A1190" s="95">
        <v>45371</v>
      </c>
      <c r="B1190" s="86" t="s">
        <v>2086</v>
      </c>
      <c r="C1190" s="93">
        <v>93509228</v>
      </c>
      <c r="D1190" s="88" t="s">
        <v>41</v>
      </c>
      <c r="E1190" s="88" t="s">
        <v>772</v>
      </c>
      <c r="F1190" s="88" t="s">
        <v>773</v>
      </c>
      <c r="G1190" s="89">
        <v>2</v>
      </c>
      <c r="H1190" s="90">
        <v>1.1000000000000001</v>
      </c>
      <c r="I1190" s="97">
        <v>9.9000000000000005E-2</v>
      </c>
      <c r="J1190" s="92">
        <v>16.533000000000001</v>
      </c>
    </row>
    <row r="1191" spans="1:10" x14ac:dyDescent="0.25">
      <c r="A1191" s="95">
        <v>45371</v>
      </c>
      <c r="B1191" s="86" t="s">
        <v>2087</v>
      </c>
      <c r="C1191" s="93">
        <v>93519484</v>
      </c>
      <c r="D1191" s="88" t="s">
        <v>41</v>
      </c>
      <c r="E1191" s="88" t="s">
        <v>769</v>
      </c>
      <c r="F1191" s="88" t="s">
        <v>770</v>
      </c>
      <c r="G1191" s="89">
        <v>2</v>
      </c>
      <c r="H1191" s="90">
        <v>0.6</v>
      </c>
      <c r="I1191" s="97">
        <v>0.09</v>
      </c>
      <c r="J1191" s="92">
        <v>15.03</v>
      </c>
    </row>
    <row r="1192" spans="1:10" x14ac:dyDescent="0.25">
      <c r="A1192" s="95">
        <v>45371</v>
      </c>
      <c r="B1192" s="86" t="s">
        <v>2088</v>
      </c>
      <c r="C1192" s="93">
        <v>93551802</v>
      </c>
      <c r="D1192" s="88" t="s">
        <v>48</v>
      </c>
      <c r="E1192" s="88" t="s">
        <v>778</v>
      </c>
      <c r="F1192" s="88" t="s">
        <v>779</v>
      </c>
      <c r="G1192" s="89">
        <v>2</v>
      </c>
      <c r="H1192" s="90">
        <v>0.2</v>
      </c>
      <c r="I1192" s="97">
        <v>0.09</v>
      </c>
      <c r="J1192" s="92">
        <v>15.03</v>
      </c>
    </row>
    <row r="1193" spans="1:10" x14ac:dyDescent="0.25">
      <c r="A1193" s="95">
        <v>45371</v>
      </c>
      <c r="B1193" s="86" t="s">
        <v>2089</v>
      </c>
      <c r="C1193" s="93">
        <v>93519402</v>
      </c>
      <c r="D1193" s="88" t="s">
        <v>48</v>
      </c>
      <c r="E1193" s="88" t="s">
        <v>787</v>
      </c>
      <c r="F1193" s="88" t="s">
        <v>788</v>
      </c>
      <c r="G1193" s="89">
        <v>2</v>
      </c>
      <c r="H1193" s="90">
        <v>2.1</v>
      </c>
      <c r="I1193" s="97">
        <v>0.13700000000000001</v>
      </c>
      <c r="J1193" s="92">
        <v>22.879000000000001</v>
      </c>
    </row>
    <row r="1194" spans="1:10" x14ac:dyDescent="0.25">
      <c r="A1194" s="95">
        <v>45372</v>
      </c>
      <c r="B1194" s="112" t="s">
        <v>2090</v>
      </c>
      <c r="C1194" s="93">
        <v>93509278</v>
      </c>
      <c r="D1194" s="88" t="s">
        <v>821</v>
      </c>
      <c r="E1194" s="88" t="s">
        <v>947</v>
      </c>
      <c r="F1194" s="88" t="s">
        <v>823</v>
      </c>
      <c r="G1194" s="89">
        <v>2</v>
      </c>
      <c r="H1194" s="90">
        <v>0.6</v>
      </c>
      <c r="I1194" s="97">
        <v>0.09</v>
      </c>
      <c r="J1194" s="92">
        <v>15.03</v>
      </c>
    </row>
    <row r="1195" spans="1:10" x14ac:dyDescent="0.25">
      <c r="A1195" s="95">
        <v>45372</v>
      </c>
      <c r="B1195" s="112" t="s">
        <v>2091</v>
      </c>
      <c r="C1195" s="93">
        <v>93509184</v>
      </c>
      <c r="D1195" s="88" t="s">
        <v>672</v>
      </c>
      <c r="E1195" s="88" t="s">
        <v>676</v>
      </c>
      <c r="F1195" s="88" t="s">
        <v>2070</v>
      </c>
      <c r="G1195" s="89">
        <v>2</v>
      </c>
      <c r="H1195" s="90">
        <v>2.1</v>
      </c>
      <c r="I1195" s="97">
        <v>0.23699999999999999</v>
      </c>
      <c r="J1195" s="92">
        <v>39.579000000000001</v>
      </c>
    </row>
    <row r="1196" spans="1:10" x14ac:dyDescent="0.25">
      <c r="A1196" s="95">
        <v>45372</v>
      </c>
      <c r="B1196" s="112" t="s">
        <v>2092</v>
      </c>
      <c r="C1196" s="93">
        <v>93519465</v>
      </c>
      <c r="D1196" s="88" t="s">
        <v>747</v>
      </c>
      <c r="E1196" s="88" t="s">
        <v>748</v>
      </c>
      <c r="F1196" s="88" t="s">
        <v>749</v>
      </c>
      <c r="G1196" s="89">
        <v>3</v>
      </c>
      <c r="H1196" s="90">
        <v>1.1000000000000001</v>
      </c>
      <c r="I1196" s="97">
        <v>9.9000000000000005E-2</v>
      </c>
      <c r="J1196" s="92">
        <v>16.533000000000001</v>
      </c>
    </row>
    <row r="1197" spans="1:10" x14ac:dyDescent="0.25">
      <c r="A1197" s="95">
        <v>45372</v>
      </c>
      <c r="B1197" s="112" t="s">
        <v>2093</v>
      </c>
      <c r="C1197" s="93">
        <v>93559771</v>
      </c>
      <c r="D1197" s="88" t="s">
        <v>747</v>
      </c>
      <c r="E1197" s="88" t="s">
        <v>751</v>
      </c>
      <c r="F1197" s="88" t="s">
        <v>752</v>
      </c>
      <c r="G1197" s="89">
        <v>5</v>
      </c>
      <c r="H1197" s="96">
        <v>5.08</v>
      </c>
      <c r="I1197" s="97">
        <v>0.35599999999999998</v>
      </c>
      <c r="J1197" s="92">
        <v>59.451999999999998</v>
      </c>
    </row>
    <row r="1198" spans="1:10" x14ac:dyDescent="0.25">
      <c r="A1198" s="95">
        <v>45372</v>
      </c>
      <c r="B1198" s="112" t="s">
        <v>2094</v>
      </c>
      <c r="C1198" s="93">
        <v>93509232</v>
      </c>
      <c r="D1198" s="88" t="s">
        <v>747</v>
      </c>
      <c r="E1198" s="88" t="s">
        <v>754</v>
      </c>
      <c r="F1198" s="88" t="s">
        <v>755</v>
      </c>
      <c r="G1198" s="89">
        <v>3</v>
      </c>
      <c r="H1198" s="90">
        <v>2.1</v>
      </c>
      <c r="I1198" s="97">
        <v>0.245</v>
      </c>
      <c r="J1198" s="92">
        <v>40.914999999999999</v>
      </c>
    </row>
    <row r="1199" spans="1:10" x14ac:dyDescent="0.25">
      <c r="A1199" s="95">
        <v>45372</v>
      </c>
      <c r="B1199" s="112" t="s">
        <v>2095</v>
      </c>
      <c r="C1199" s="93">
        <v>93509224</v>
      </c>
      <c r="D1199" s="88" t="s">
        <v>40</v>
      </c>
      <c r="E1199" s="88" t="s">
        <v>763</v>
      </c>
      <c r="F1199" s="88" t="s">
        <v>764</v>
      </c>
      <c r="G1199" s="89">
        <v>3</v>
      </c>
      <c r="H1199" s="90">
        <v>1.6</v>
      </c>
      <c r="I1199" s="97">
        <v>9.9000000000000005E-2</v>
      </c>
      <c r="J1199" s="92">
        <v>16.533000000000001</v>
      </c>
    </row>
    <row r="1200" spans="1:10" x14ac:dyDescent="0.25">
      <c r="A1200" s="95">
        <v>45373</v>
      </c>
      <c r="B1200" s="86" t="s">
        <v>2096</v>
      </c>
      <c r="C1200" s="93">
        <v>93509240</v>
      </c>
      <c r="D1200" s="88" t="s">
        <v>840</v>
      </c>
      <c r="E1200" s="88" t="s">
        <v>841</v>
      </c>
      <c r="F1200" s="88" t="s">
        <v>842</v>
      </c>
      <c r="G1200" s="89">
        <v>2</v>
      </c>
      <c r="H1200" s="90">
        <v>1.1000000000000001</v>
      </c>
      <c r="I1200" s="97">
        <v>9.9000000000000005E-2</v>
      </c>
      <c r="J1200" s="92">
        <v>16.533000000000001</v>
      </c>
    </row>
    <row r="1201" spans="1:10" x14ac:dyDescent="0.25">
      <c r="A1201" s="95">
        <v>45373</v>
      </c>
      <c r="B1201" s="86" t="s">
        <v>2097</v>
      </c>
      <c r="C1201" s="93">
        <v>93559831</v>
      </c>
      <c r="D1201" s="88" t="s">
        <v>840</v>
      </c>
      <c r="E1201" s="88" t="s">
        <v>984</v>
      </c>
      <c r="F1201" s="88" t="s">
        <v>985</v>
      </c>
      <c r="G1201" s="89">
        <v>2</v>
      </c>
      <c r="H1201" s="90">
        <v>1.1000000000000001</v>
      </c>
      <c r="I1201" s="97">
        <v>9.9000000000000005E-2</v>
      </c>
      <c r="J1201" s="92">
        <v>16.533000000000001</v>
      </c>
    </row>
    <row r="1202" spans="1:10" x14ac:dyDescent="0.25">
      <c r="A1202" s="95">
        <v>45373</v>
      </c>
      <c r="B1202" s="86" t="s">
        <v>2098</v>
      </c>
      <c r="C1202" s="93">
        <v>93559761</v>
      </c>
      <c r="D1202" s="88" t="s">
        <v>679</v>
      </c>
      <c r="E1202" s="88" t="s">
        <v>689</v>
      </c>
      <c r="F1202" s="88" t="s">
        <v>690</v>
      </c>
      <c r="G1202" s="89">
        <v>2</v>
      </c>
      <c r="H1202" s="90">
        <v>3.1</v>
      </c>
      <c r="I1202" s="97">
        <v>0.247</v>
      </c>
      <c r="J1202" s="92">
        <v>41.249000000000002</v>
      </c>
    </row>
    <row r="1203" spans="1:10" x14ac:dyDescent="0.25">
      <c r="A1203" s="95">
        <v>45373</v>
      </c>
      <c r="B1203" s="86" t="s">
        <v>2099</v>
      </c>
      <c r="C1203" s="93">
        <v>93519482</v>
      </c>
      <c r="D1203" s="88" t="s">
        <v>679</v>
      </c>
      <c r="E1203" s="88" t="s">
        <v>683</v>
      </c>
      <c r="F1203" s="88" t="s">
        <v>684</v>
      </c>
      <c r="G1203" s="89">
        <v>2</v>
      </c>
      <c r="H1203" s="90">
        <v>0.6</v>
      </c>
      <c r="I1203" s="97">
        <v>0.09</v>
      </c>
      <c r="J1203" s="92">
        <v>15.03</v>
      </c>
    </row>
    <row r="1204" spans="1:10" x14ac:dyDescent="0.25">
      <c r="A1204" s="95">
        <v>45373</v>
      </c>
      <c r="B1204" s="86" t="s">
        <v>2100</v>
      </c>
      <c r="C1204" s="93">
        <v>93509266</v>
      </c>
      <c r="D1204" s="88" t="s">
        <v>679</v>
      </c>
      <c r="E1204" s="88" t="s">
        <v>680</v>
      </c>
      <c r="F1204" s="88" t="s">
        <v>681</v>
      </c>
      <c r="G1204" s="89">
        <v>2</v>
      </c>
      <c r="H1204" s="90">
        <v>4.0999999999999996</v>
      </c>
      <c r="I1204" s="97">
        <v>0.23699999999999999</v>
      </c>
      <c r="J1204" s="92">
        <v>39.579000000000001</v>
      </c>
    </row>
    <row r="1205" spans="1:10" x14ac:dyDescent="0.25">
      <c r="A1205" s="95">
        <v>45373</v>
      </c>
      <c r="B1205" s="86" t="s">
        <v>2101</v>
      </c>
      <c r="C1205" s="93">
        <v>93509256</v>
      </c>
      <c r="D1205" s="88" t="s">
        <v>872</v>
      </c>
      <c r="E1205" s="88" t="s">
        <v>873</v>
      </c>
      <c r="F1205" s="88" t="s">
        <v>1271</v>
      </c>
      <c r="G1205" s="89">
        <v>2</v>
      </c>
      <c r="H1205" s="90">
        <v>5.0999999999999996</v>
      </c>
      <c r="I1205" s="97">
        <v>0.443</v>
      </c>
      <c r="J1205" s="92">
        <v>73.980999999999995</v>
      </c>
    </row>
    <row r="1206" spans="1:10" x14ac:dyDescent="0.25">
      <c r="A1206" s="95">
        <v>45373</v>
      </c>
      <c r="B1206" s="86" t="s">
        <v>2102</v>
      </c>
      <c r="C1206" s="93">
        <v>93519373</v>
      </c>
      <c r="D1206" s="88" t="s">
        <v>696</v>
      </c>
      <c r="E1206" s="88" t="s">
        <v>700</v>
      </c>
      <c r="F1206" s="88" t="s">
        <v>701</v>
      </c>
      <c r="G1206" s="89">
        <v>2</v>
      </c>
      <c r="H1206" s="90">
        <v>14.1</v>
      </c>
      <c r="I1206" s="97">
        <v>0.41899999999999998</v>
      </c>
      <c r="J1206" s="92">
        <v>69.972999999999999</v>
      </c>
    </row>
    <row r="1207" spans="1:10" x14ac:dyDescent="0.25">
      <c r="A1207" s="95">
        <v>45373</v>
      </c>
      <c r="B1207" s="86" t="s">
        <v>2103</v>
      </c>
      <c r="C1207" s="93">
        <v>93509180</v>
      </c>
      <c r="D1207" s="88" t="s">
        <v>706</v>
      </c>
      <c r="E1207" s="88" t="s">
        <v>713</v>
      </c>
      <c r="F1207" s="88" t="s">
        <v>714</v>
      </c>
      <c r="G1207" s="89">
        <v>2</v>
      </c>
      <c r="H1207" s="90">
        <v>14.1</v>
      </c>
      <c r="I1207" s="97">
        <v>0.59899999999999998</v>
      </c>
      <c r="J1207" s="92">
        <v>100.033</v>
      </c>
    </row>
    <row r="1208" spans="1:10" x14ac:dyDescent="0.25">
      <c r="A1208" s="95">
        <v>45373</v>
      </c>
      <c r="B1208" s="86" t="s">
        <v>2104</v>
      </c>
      <c r="C1208" s="93">
        <v>93519391</v>
      </c>
      <c r="D1208" s="88" t="s">
        <v>706</v>
      </c>
      <c r="E1208" s="88" t="s">
        <v>710</v>
      </c>
      <c r="F1208" s="88" t="s">
        <v>711</v>
      </c>
      <c r="G1208" s="89">
        <v>2</v>
      </c>
      <c r="H1208" s="90">
        <v>1.6</v>
      </c>
      <c r="I1208" s="97">
        <v>9.9000000000000005E-2</v>
      </c>
      <c r="J1208" s="92">
        <v>16.533000000000001</v>
      </c>
    </row>
    <row r="1209" spans="1:10" x14ac:dyDescent="0.25">
      <c r="A1209" s="95">
        <v>45373</v>
      </c>
      <c r="B1209" s="86" t="s">
        <v>2105</v>
      </c>
      <c r="C1209" s="93">
        <v>93509235</v>
      </c>
      <c r="D1209" s="88" t="s">
        <v>716</v>
      </c>
      <c r="E1209" s="88" t="s">
        <v>882</v>
      </c>
      <c r="F1209" s="88" t="s">
        <v>883</v>
      </c>
      <c r="G1209" s="89">
        <v>2</v>
      </c>
      <c r="H1209" s="90">
        <v>0.6</v>
      </c>
      <c r="I1209" s="97">
        <v>0.09</v>
      </c>
      <c r="J1209" s="92">
        <v>15.03</v>
      </c>
    </row>
    <row r="1210" spans="1:10" x14ac:dyDescent="0.25">
      <c r="A1210" s="95">
        <v>45373</v>
      </c>
      <c r="B1210" s="86" t="s">
        <v>2106</v>
      </c>
      <c r="C1210" s="93">
        <v>93519382</v>
      </c>
      <c r="D1210" s="88" t="s">
        <v>716</v>
      </c>
      <c r="E1210" s="88" t="s">
        <v>717</v>
      </c>
      <c r="F1210" s="88" t="s">
        <v>718</v>
      </c>
      <c r="G1210" s="89">
        <v>2</v>
      </c>
      <c r="H1210" s="90">
        <v>1.1000000000000001</v>
      </c>
      <c r="I1210" s="97">
        <v>9.9000000000000005E-2</v>
      </c>
      <c r="J1210" s="92">
        <v>16.533000000000001</v>
      </c>
    </row>
    <row r="1211" spans="1:10" x14ac:dyDescent="0.25">
      <c r="A1211" s="95">
        <v>45373</v>
      </c>
      <c r="B1211" s="86" t="s">
        <v>2107</v>
      </c>
      <c r="C1211" s="93">
        <v>93509588</v>
      </c>
      <c r="D1211" s="88" t="s">
        <v>885</v>
      </c>
      <c r="E1211" s="88" t="s">
        <v>889</v>
      </c>
      <c r="F1211" s="88" t="s">
        <v>890</v>
      </c>
      <c r="G1211" s="89">
        <v>2</v>
      </c>
      <c r="H1211" s="90">
        <v>1.6</v>
      </c>
      <c r="I1211" s="97">
        <v>9.9000000000000005E-2</v>
      </c>
      <c r="J1211" s="92">
        <v>16.533000000000001</v>
      </c>
    </row>
    <row r="1212" spans="1:10" x14ac:dyDescent="0.25">
      <c r="A1212" s="95">
        <v>45373</v>
      </c>
      <c r="B1212" s="86" t="s">
        <v>2108</v>
      </c>
      <c r="C1212" s="93">
        <v>93509281</v>
      </c>
      <c r="D1212" s="88" t="s">
        <v>724</v>
      </c>
      <c r="E1212" s="88" t="s">
        <v>725</v>
      </c>
      <c r="F1212" s="88" t="s">
        <v>726</v>
      </c>
      <c r="G1212" s="89">
        <v>2</v>
      </c>
      <c r="H1212" s="90">
        <v>8.1</v>
      </c>
      <c r="I1212" s="97">
        <v>0.44700000000000001</v>
      </c>
      <c r="J1212" s="92">
        <v>74.649000000000001</v>
      </c>
    </row>
    <row r="1213" spans="1:10" x14ac:dyDescent="0.25">
      <c r="A1213" s="95">
        <v>45373</v>
      </c>
      <c r="B1213" s="86" t="s">
        <v>2109</v>
      </c>
      <c r="C1213" s="93">
        <v>93509567</v>
      </c>
      <c r="D1213" s="88" t="s">
        <v>724</v>
      </c>
      <c r="E1213" s="88" t="s">
        <v>728</v>
      </c>
      <c r="F1213" s="88" t="s">
        <v>729</v>
      </c>
      <c r="G1213" s="89">
        <v>2</v>
      </c>
      <c r="H1213" s="90">
        <v>6.1</v>
      </c>
      <c r="I1213" s="97">
        <v>0.34699999999999998</v>
      </c>
      <c r="J1213" s="92">
        <v>57.948999999999998</v>
      </c>
    </row>
    <row r="1214" spans="1:10" x14ac:dyDescent="0.25">
      <c r="A1214" s="95">
        <v>45373</v>
      </c>
      <c r="B1214" s="86" t="s">
        <v>2110</v>
      </c>
      <c r="C1214" s="93">
        <v>93559755</v>
      </c>
      <c r="D1214" s="88" t="s">
        <v>737</v>
      </c>
      <c r="E1214" s="88" t="s">
        <v>738</v>
      </c>
      <c r="F1214" s="88" t="s">
        <v>739</v>
      </c>
      <c r="G1214" s="89">
        <v>2</v>
      </c>
      <c r="H1214" s="90">
        <v>1.1000000000000001</v>
      </c>
      <c r="I1214" s="97">
        <v>9.9000000000000005E-2</v>
      </c>
      <c r="J1214" s="92">
        <v>16.533000000000001</v>
      </c>
    </row>
    <row r="1215" spans="1:10" x14ac:dyDescent="0.25">
      <c r="A1215" s="95">
        <v>45373</v>
      </c>
      <c r="B1215" s="86" t="s">
        <v>2111</v>
      </c>
      <c r="C1215" s="93">
        <v>93559886</v>
      </c>
      <c r="D1215" s="88" t="s">
        <v>32</v>
      </c>
      <c r="E1215" s="88" t="s">
        <v>489</v>
      </c>
      <c r="F1215" s="88" t="s">
        <v>898</v>
      </c>
      <c r="G1215" s="89">
        <v>2</v>
      </c>
      <c r="H1215" s="90">
        <v>2.1</v>
      </c>
      <c r="I1215" s="97">
        <v>0.23699999999999999</v>
      </c>
      <c r="J1215" s="92">
        <v>39.579000000000001</v>
      </c>
    </row>
    <row r="1216" spans="1:10" x14ac:dyDescent="0.25">
      <c r="A1216" s="95">
        <v>45373</v>
      </c>
      <c r="B1216" s="86" t="s">
        <v>2112</v>
      </c>
      <c r="C1216" s="93">
        <v>93519313</v>
      </c>
      <c r="D1216" s="88" t="s">
        <v>32</v>
      </c>
      <c r="E1216" s="88" t="s">
        <v>903</v>
      </c>
      <c r="F1216" s="88" t="s">
        <v>904</v>
      </c>
      <c r="G1216" s="89">
        <v>2</v>
      </c>
      <c r="H1216" s="90">
        <v>0.6</v>
      </c>
      <c r="I1216" s="97">
        <v>0.09</v>
      </c>
      <c r="J1216" s="92">
        <v>15.03</v>
      </c>
    </row>
    <row r="1217" spans="1:10" x14ac:dyDescent="0.25">
      <c r="A1217" s="95">
        <v>45373</v>
      </c>
      <c r="B1217" s="86" t="s">
        <v>2113</v>
      </c>
      <c r="C1217" s="93">
        <v>93519337</v>
      </c>
      <c r="D1217" s="88" t="s">
        <v>744</v>
      </c>
      <c r="E1217" s="88" t="s">
        <v>452</v>
      </c>
      <c r="F1217" s="88" t="s">
        <v>745</v>
      </c>
      <c r="G1217" s="89">
        <v>2</v>
      </c>
      <c r="H1217" s="90">
        <v>4.0999999999999996</v>
      </c>
      <c r="I1217" s="97">
        <v>0.34699999999999998</v>
      </c>
      <c r="J1217" s="92">
        <v>57.948999999999998</v>
      </c>
    </row>
    <row r="1218" spans="1:10" x14ac:dyDescent="0.25">
      <c r="A1218" s="95">
        <v>45373</v>
      </c>
      <c r="B1218" s="86" t="s">
        <v>2114</v>
      </c>
      <c r="C1218" s="93">
        <v>93551704</v>
      </c>
      <c r="D1218" s="88" t="s">
        <v>744</v>
      </c>
      <c r="E1218" s="88" t="s">
        <v>916</v>
      </c>
      <c r="F1218" s="88" t="s">
        <v>917</v>
      </c>
      <c r="G1218" s="89">
        <v>2</v>
      </c>
      <c r="H1218" s="90">
        <v>1.1000000000000001</v>
      </c>
      <c r="I1218" s="97">
        <v>9.9000000000000005E-2</v>
      </c>
      <c r="J1218" s="92">
        <v>16.533000000000001</v>
      </c>
    </row>
    <row r="1219" spans="1:10" x14ac:dyDescent="0.25">
      <c r="A1219" s="95">
        <v>45373</v>
      </c>
      <c r="B1219" s="86" t="s">
        <v>2115</v>
      </c>
      <c r="C1219" s="93">
        <v>93519411</v>
      </c>
      <c r="D1219" s="88" t="s">
        <v>35</v>
      </c>
      <c r="E1219" s="88" t="s">
        <v>929</v>
      </c>
      <c r="F1219" s="88" t="s">
        <v>930</v>
      </c>
      <c r="G1219" s="89">
        <v>2</v>
      </c>
      <c r="H1219" s="90">
        <v>14.1</v>
      </c>
      <c r="I1219" s="97">
        <v>0.51900000000000002</v>
      </c>
      <c r="J1219" s="92">
        <v>86.673000000000002</v>
      </c>
    </row>
    <row r="1220" spans="1:10" x14ac:dyDescent="0.25">
      <c r="A1220" s="95">
        <v>45373</v>
      </c>
      <c r="B1220" s="86" t="s">
        <v>2116</v>
      </c>
      <c r="C1220" s="93">
        <v>93509594</v>
      </c>
      <c r="D1220" s="88" t="s">
        <v>35</v>
      </c>
      <c r="E1220" s="88" t="s">
        <v>1567</v>
      </c>
      <c r="F1220" s="88" t="s">
        <v>1568</v>
      </c>
      <c r="G1220" s="89">
        <v>2</v>
      </c>
      <c r="H1220" s="90">
        <v>3.1</v>
      </c>
      <c r="I1220" s="97">
        <v>0.34699999999999998</v>
      </c>
      <c r="J1220" s="92">
        <v>57.948999999999998</v>
      </c>
    </row>
    <row r="1221" spans="1:10" x14ac:dyDescent="0.25">
      <c r="A1221" s="95">
        <v>45373</v>
      </c>
      <c r="B1221" s="86" t="s">
        <v>2117</v>
      </c>
      <c r="C1221" s="93">
        <v>93509228</v>
      </c>
      <c r="D1221" s="88" t="s">
        <v>41</v>
      </c>
      <c r="E1221" s="88" t="s">
        <v>772</v>
      </c>
      <c r="F1221" s="88" t="s">
        <v>773</v>
      </c>
      <c r="G1221" s="89">
        <v>3</v>
      </c>
      <c r="H1221" s="90">
        <v>1.8</v>
      </c>
      <c r="I1221" s="97">
        <v>9.9000000000000005E-2</v>
      </c>
      <c r="J1221" s="92">
        <v>16.533000000000001</v>
      </c>
    </row>
    <row r="1222" spans="1:10" x14ac:dyDescent="0.25">
      <c r="A1222" s="95">
        <v>45373</v>
      </c>
      <c r="B1222" s="86" t="s">
        <v>2118</v>
      </c>
      <c r="C1222" s="93">
        <v>93509173</v>
      </c>
      <c r="D1222" s="88" t="s">
        <v>41</v>
      </c>
      <c r="E1222" s="88" t="s">
        <v>766</v>
      </c>
      <c r="F1222" s="88" t="s">
        <v>767</v>
      </c>
      <c r="G1222" s="89">
        <v>2</v>
      </c>
      <c r="H1222" s="90">
        <v>1.6</v>
      </c>
      <c r="I1222" s="97">
        <v>9.9000000000000005E-2</v>
      </c>
      <c r="J1222" s="92">
        <v>16.533000000000001</v>
      </c>
    </row>
    <row r="1223" spans="1:10" x14ac:dyDescent="0.25">
      <c r="A1223" s="95">
        <v>45373</v>
      </c>
      <c r="B1223" s="86" t="s">
        <v>2119</v>
      </c>
      <c r="C1223" s="93">
        <v>93519484</v>
      </c>
      <c r="D1223" s="88" t="s">
        <v>41</v>
      </c>
      <c r="E1223" s="88" t="s">
        <v>769</v>
      </c>
      <c r="F1223" s="88" t="s">
        <v>770</v>
      </c>
      <c r="G1223" s="89">
        <v>3</v>
      </c>
      <c r="H1223" s="90">
        <v>9.6</v>
      </c>
      <c r="I1223" s="97">
        <v>0.40699999999999997</v>
      </c>
      <c r="J1223" s="92">
        <v>67.968999999999994</v>
      </c>
    </row>
    <row r="1224" spans="1:10" x14ac:dyDescent="0.25">
      <c r="A1224" s="95">
        <v>45373</v>
      </c>
      <c r="B1224" s="86" t="s">
        <v>2120</v>
      </c>
      <c r="C1224" s="93">
        <v>93551810</v>
      </c>
      <c r="D1224" s="88" t="s">
        <v>48</v>
      </c>
      <c r="E1224" s="88" t="s">
        <v>781</v>
      </c>
      <c r="F1224" s="88" t="s">
        <v>782</v>
      </c>
      <c r="G1224" s="89">
        <v>2</v>
      </c>
      <c r="H1224" s="90">
        <v>1.6</v>
      </c>
      <c r="I1224" s="97">
        <v>9.9000000000000005E-2</v>
      </c>
      <c r="J1224" s="92">
        <v>16.533000000000001</v>
      </c>
    </row>
    <row r="1225" spans="1:10" x14ac:dyDescent="0.25">
      <c r="A1225" s="95">
        <v>45373</v>
      </c>
      <c r="B1225" s="86" t="s">
        <v>2121</v>
      </c>
      <c r="C1225" s="93">
        <v>93519402</v>
      </c>
      <c r="D1225" s="88" t="s">
        <v>48</v>
      </c>
      <c r="E1225" s="88" t="s">
        <v>787</v>
      </c>
      <c r="F1225" s="88" t="s">
        <v>788</v>
      </c>
      <c r="G1225" s="89">
        <v>2</v>
      </c>
      <c r="H1225" s="90">
        <v>4.0999999999999996</v>
      </c>
      <c r="I1225" s="97">
        <v>0.247</v>
      </c>
      <c r="J1225" s="92">
        <v>41.249000000000002</v>
      </c>
    </row>
    <row r="1226" spans="1:10" x14ac:dyDescent="0.25">
      <c r="A1226" s="95">
        <v>45373</v>
      </c>
      <c r="B1226" s="86" t="s">
        <v>2122</v>
      </c>
      <c r="C1226" s="93">
        <v>93509161</v>
      </c>
      <c r="D1226" s="88" t="s">
        <v>48</v>
      </c>
      <c r="E1226" s="88" t="s">
        <v>784</v>
      </c>
      <c r="F1226" s="88" t="s">
        <v>785</v>
      </c>
      <c r="G1226" s="89">
        <v>2</v>
      </c>
      <c r="H1226" s="90">
        <v>0.6</v>
      </c>
      <c r="I1226" s="97">
        <v>0.09</v>
      </c>
      <c r="J1226" s="92">
        <v>15.03</v>
      </c>
    </row>
    <row r="1227" spans="1:10" x14ac:dyDescent="0.25">
      <c r="A1227" s="95">
        <v>45373</v>
      </c>
      <c r="B1227" s="86" t="s">
        <v>2123</v>
      </c>
      <c r="C1227" s="93">
        <v>93509233</v>
      </c>
      <c r="D1227" s="88" t="s">
        <v>48</v>
      </c>
      <c r="E1227" s="88" t="s">
        <v>775</v>
      </c>
      <c r="F1227" s="88" t="s">
        <v>776</v>
      </c>
      <c r="G1227" s="89">
        <v>2</v>
      </c>
      <c r="H1227" s="90">
        <v>16.100000000000001</v>
      </c>
      <c r="I1227" s="97">
        <v>0.54700000000000004</v>
      </c>
      <c r="J1227" s="92">
        <v>91.349000000000004</v>
      </c>
    </row>
    <row r="1228" spans="1:10" x14ac:dyDescent="0.25">
      <c r="A1228" s="95">
        <v>45373</v>
      </c>
      <c r="B1228" s="86" t="s">
        <v>2124</v>
      </c>
      <c r="C1228" s="93">
        <v>93509579</v>
      </c>
      <c r="D1228" s="88" t="s">
        <v>38</v>
      </c>
      <c r="E1228" s="88" t="s">
        <v>793</v>
      </c>
      <c r="F1228" s="88" t="s">
        <v>794</v>
      </c>
      <c r="G1228" s="89">
        <v>2</v>
      </c>
      <c r="H1228" s="90">
        <v>1.6</v>
      </c>
      <c r="I1228" s="97">
        <v>9.9000000000000005E-2</v>
      </c>
      <c r="J1228" s="92">
        <v>16.533000000000001</v>
      </c>
    </row>
    <row r="1229" spans="1:10" x14ac:dyDescent="0.25">
      <c r="A1229" s="95">
        <v>45373</v>
      </c>
      <c r="B1229" s="86" t="s">
        <v>2125</v>
      </c>
      <c r="C1229" s="93">
        <v>93519375</v>
      </c>
      <c r="D1229" s="88" t="s">
        <v>796</v>
      </c>
      <c r="E1229" s="88" t="s">
        <v>797</v>
      </c>
      <c r="F1229" s="88" t="s">
        <v>798</v>
      </c>
      <c r="G1229" s="89">
        <v>2</v>
      </c>
      <c r="H1229" s="90">
        <v>0.6</v>
      </c>
      <c r="I1229" s="97">
        <v>0.09</v>
      </c>
      <c r="J1229" s="92">
        <v>15.03</v>
      </c>
    </row>
    <row r="1230" spans="1:10" x14ac:dyDescent="0.25">
      <c r="A1230" s="95">
        <v>45374</v>
      </c>
      <c r="B1230" s="86" t="s">
        <v>2126</v>
      </c>
      <c r="C1230" s="93">
        <v>93509185</v>
      </c>
      <c r="D1230" s="88" t="s">
        <v>25</v>
      </c>
      <c r="E1230" s="88" t="s">
        <v>659</v>
      </c>
      <c r="F1230" s="88" t="s">
        <v>660</v>
      </c>
      <c r="G1230" s="89">
        <v>2</v>
      </c>
      <c r="H1230" s="90">
        <v>1.1000000000000001</v>
      </c>
      <c r="I1230" s="97">
        <v>9.9000000000000005E-2</v>
      </c>
      <c r="J1230" s="92">
        <v>16.533000000000001</v>
      </c>
    </row>
    <row r="1231" spans="1:10" x14ac:dyDescent="0.25">
      <c r="A1231" s="95">
        <v>45374</v>
      </c>
      <c r="B1231" s="86" t="s">
        <v>2127</v>
      </c>
      <c r="C1231" s="93">
        <v>93519362</v>
      </c>
      <c r="D1231" s="88" t="s">
        <v>25</v>
      </c>
      <c r="E1231" s="88" t="s">
        <v>662</v>
      </c>
      <c r="F1231" s="88" t="s">
        <v>663</v>
      </c>
      <c r="G1231" s="89">
        <v>2</v>
      </c>
      <c r="H1231" s="96">
        <v>2.2599999999999998</v>
      </c>
      <c r="I1231" s="97">
        <v>0.19900000000000001</v>
      </c>
      <c r="J1231" s="92">
        <v>33.233000000000004</v>
      </c>
    </row>
    <row r="1232" spans="1:10" x14ac:dyDescent="0.25">
      <c r="A1232" s="95">
        <v>45374</v>
      </c>
      <c r="B1232" s="86" t="s">
        <v>2128</v>
      </c>
      <c r="C1232" s="93">
        <v>93551727</v>
      </c>
      <c r="D1232" s="88" t="s">
        <v>25</v>
      </c>
      <c r="E1232" s="88" t="s">
        <v>665</v>
      </c>
      <c r="F1232" s="88" t="s">
        <v>666</v>
      </c>
      <c r="G1232" s="89">
        <v>2</v>
      </c>
      <c r="H1232" s="90">
        <v>0.6</v>
      </c>
      <c r="I1232" s="97">
        <v>0.09</v>
      </c>
      <c r="J1232" s="92">
        <v>15.03</v>
      </c>
    </row>
    <row r="1233" spans="1:10" x14ac:dyDescent="0.25">
      <c r="A1233" s="95">
        <v>45374</v>
      </c>
      <c r="B1233" s="86" t="s">
        <v>2129</v>
      </c>
      <c r="C1233" s="93">
        <v>93509278</v>
      </c>
      <c r="D1233" s="88" t="s">
        <v>821</v>
      </c>
      <c r="E1233" s="88" t="s">
        <v>947</v>
      </c>
      <c r="F1233" s="88" t="s">
        <v>823</v>
      </c>
      <c r="G1233" s="89">
        <v>2</v>
      </c>
      <c r="H1233" s="90">
        <v>0.6</v>
      </c>
      <c r="I1233" s="97">
        <v>0.09</v>
      </c>
      <c r="J1233" s="92">
        <v>15.03</v>
      </c>
    </row>
    <row r="1234" spans="1:10" x14ac:dyDescent="0.25">
      <c r="A1234" s="95">
        <v>45374</v>
      </c>
      <c r="B1234" s="86" t="s">
        <v>2130</v>
      </c>
      <c r="C1234" s="93">
        <v>93509184</v>
      </c>
      <c r="D1234" s="88" t="s">
        <v>672</v>
      </c>
      <c r="E1234" s="88" t="s">
        <v>676</v>
      </c>
      <c r="F1234" s="88" t="s">
        <v>2070</v>
      </c>
      <c r="G1234" s="89">
        <v>2</v>
      </c>
      <c r="H1234" s="90">
        <v>1.1000000000000001</v>
      </c>
      <c r="I1234" s="97">
        <v>9.9000000000000005E-2</v>
      </c>
      <c r="J1234" s="92">
        <v>16.533000000000001</v>
      </c>
    </row>
    <row r="1235" spans="1:10" x14ac:dyDescent="0.25">
      <c r="A1235" s="95">
        <v>45374</v>
      </c>
      <c r="B1235" s="86" t="s">
        <v>2131</v>
      </c>
      <c r="C1235" s="93">
        <v>93509585</v>
      </c>
      <c r="D1235" s="88" t="s">
        <v>1258</v>
      </c>
      <c r="E1235" s="88" t="s">
        <v>1259</v>
      </c>
      <c r="F1235" s="88" t="s">
        <v>1260</v>
      </c>
      <c r="G1235" s="89">
        <v>2</v>
      </c>
      <c r="H1235" s="90">
        <v>5.0999999999999996</v>
      </c>
      <c r="I1235" s="97">
        <v>0.47299999999999998</v>
      </c>
      <c r="J1235" s="92">
        <v>78.991</v>
      </c>
    </row>
    <row r="1236" spans="1:10" x14ac:dyDescent="0.25">
      <c r="A1236" s="95">
        <v>45374</v>
      </c>
      <c r="B1236" s="86" t="s">
        <v>2132</v>
      </c>
      <c r="C1236" s="93">
        <v>93519465</v>
      </c>
      <c r="D1236" s="88" t="s">
        <v>747</v>
      </c>
      <c r="E1236" s="88" t="s">
        <v>748</v>
      </c>
      <c r="F1236" s="88" t="s">
        <v>749</v>
      </c>
      <c r="G1236" s="89">
        <v>2</v>
      </c>
      <c r="H1236" s="90">
        <v>1.1000000000000001</v>
      </c>
      <c r="I1236" s="97">
        <v>9.9000000000000005E-2</v>
      </c>
      <c r="J1236" s="92">
        <v>16.533000000000001</v>
      </c>
    </row>
    <row r="1237" spans="1:10" x14ac:dyDescent="0.25">
      <c r="A1237" s="95">
        <v>45374</v>
      </c>
      <c r="B1237" s="86" t="s">
        <v>2133</v>
      </c>
      <c r="C1237" s="93">
        <v>93559771</v>
      </c>
      <c r="D1237" s="88" t="s">
        <v>747</v>
      </c>
      <c r="E1237" s="88" t="s">
        <v>751</v>
      </c>
      <c r="F1237" s="88" t="s">
        <v>752</v>
      </c>
      <c r="G1237" s="89">
        <v>2</v>
      </c>
      <c r="H1237" s="90">
        <v>3.2</v>
      </c>
      <c r="I1237" s="97">
        <v>0.27100000000000002</v>
      </c>
      <c r="J1237" s="92">
        <v>45.257000000000005</v>
      </c>
    </row>
    <row r="1238" spans="1:10" x14ac:dyDescent="0.25">
      <c r="A1238" s="95">
        <v>45376</v>
      </c>
      <c r="B1238" s="86" t="s">
        <v>2134</v>
      </c>
      <c r="C1238" s="93">
        <v>93509221</v>
      </c>
      <c r="D1238" s="88" t="s">
        <v>800</v>
      </c>
      <c r="E1238" s="88" t="s">
        <v>801</v>
      </c>
      <c r="F1238" s="88" t="s">
        <v>802</v>
      </c>
      <c r="G1238" s="89">
        <v>2</v>
      </c>
      <c r="H1238" s="90">
        <v>0.6</v>
      </c>
      <c r="I1238" s="97">
        <v>0.09</v>
      </c>
      <c r="J1238" s="92">
        <v>15.03</v>
      </c>
    </row>
    <row r="1239" spans="1:10" x14ac:dyDescent="0.25">
      <c r="A1239" s="95">
        <v>45376</v>
      </c>
      <c r="B1239" s="86" t="s">
        <v>2135</v>
      </c>
      <c r="C1239" s="93">
        <v>93519425</v>
      </c>
      <c r="D1239" s="88" t="s">
        <v>800</v>
      </c>
      <c r="E1239" s="88" t="s">
        <v>834</v>
      </c>
      <c r="F1239" s="88" t="s">
        <v>835</v>
      </c>
      <c r="G1239" s="89">
        <v>2</v>
      </c>
      <c r="H1239" s="90">
        <v>3.1</v>
      </c>
      <c r="I1239" s="97">
        <v>0.29899999999999999</v>
      </c>
      <c r="J1239" s="92">
        <v>49.933</v>
      </c>
    </row>
    <row r="1240" spans="1:10" x14ac:dyDescent="0.25">
      <c r="A1240" s="95">
        <v>45376</v>
      </c>
      <c r="B1240" s="86" t="s">
        <v>2136</v>
      </c>
      <c r="C1240" s="93">
        <v>93509274</v>
      </c>
      <c r="D1240" s="88" t="s">
        <v>848</v>
      </c>
      <c r="E1240" s="88" t="s">
        <v>849</v>
      </c>
      <c r="F1240" s="88" t="s">
        <v>850</v>
      </c>
      <c r="G1240" s="89">
        <v>2</v>
      </c>
      <c r="H1240" s="90">
        <v>0.6</v>
      </c>
      <c r="I1240" s="97">
        <v>0.09</v>
      </c>
      <c r="J1240" s="92">
        <v>15.03</v>
      </c>
    </row>
    <row r="1241" spans="1:10" x14ac:dyDescent="0.25">
      <c r="A1241" s="95">
        <v>45376</v>
      </c>
      <c r="B1241" s="86" t="s">
        <v>2137</v>
      </c>
      <c r="C1241" s="93">
        <v>93509573</v>
      </c>
      <c r="D1241" s="88" t="s">
        <v>27</v>
      </c>
      <c r="E1241" s="88" t="s">
        <v>852</v>
      </c>
      <c r="F1241" s="88" t="s">
        <v>853</v>
      </c>
      <c r="G1241" s="89">
        <v>2</v>
      </c>
      <c r="H1241" s="90">
        <v>4.0999999999999996</v>
      </c>
      <c r="I1241" s="97">
        <v>0.311</v>
      </c>
      <c r="J1241" s="92">
        <v>51.936999999999998</v>
      </c>
    </row>
    <row r="1242" spans="1:10" x14ac:dyDescent="0.25">
      <c r="A1242" s="95">
        <v>45376</v>
      </c>
      <c r="B1242" s="86" t="s">
        <v>2138</v>
      </c>
      <c r="C1242" s="93">
        <v>93509266</v>
      </c>
      <c r="D1242" s="88" t="s">
        <v>679</v>
      </c>
      <c r="E1242" s="88" t="s">
        <v>680</v>
      </c>
      <c r="F1242" s="88" t="s">
        <v>681</v>
      </c>
      <c r="G1242" s="89">
        <v>3</v>
      </c>
      <c r="H1242" s="90">
        <v>4.2</v>
      </c>
      <c r="I1242" s="97">
        <v>0.318</v>
      </c>
      <c r="J1242" s="92">
        <v>53.106000000000002</v>
      </c>
    </row>
    <row r="1243" spans="1:10" x14ac:dyDescent="0.25">
      <c r="A1243" s="95">
        <v>45376</v>
      </c>
      <c r="B1243" s="86" t="s">
        <v>2139</v>
      </c>
      <c r="C1243" s="93">
        <v>93519482</v>
      </c>
      <c r="D1243" s="88" t="s">
        <v>679</v>
      </c>
      <c r="E1243" s="88" t="s">
        <v>683</v>
      </c>
      <c r="F1243" s="88" t="s">
        <v>684</v>
      </c>
      <c r="G1243" s="89">
        <v>2</v>
      </c>
      <c r="H1243" s="90">
        <v>8.1</v>
      </c>
      <c r="I1243" s="97">
        <v>0.443</v>
      </c>
      <c r="J1243" s="92">
        <v>73.980999999999995</v>
      </c>
    </row>
    <row r="1244" spans="1:10" x14ac:dyDescent="0.25">
      <c r="A1244" s="95">
        <v>45376</v>
      </c>
      <c r="B1244" s="86" t="s">
        <v>2140</v>
      </c>
      <c r="C1244" s="93">
        <v>93509256</v>
      </c>
      <c r="D1244" s="88" t="s">
        <v>872</v>
      </c>
      <c r="E1244" s="88" t="s">
        <v>873</v>
      </c>
      <c r="F1244" s="88" t="s">
        <v>1271</v>
      </c>
      <c r="G1244" s="89">
        <v>2</v>
      </c>
      <c r="H1244" s="90">
        <v>0.6</v>
      </c>
      <c r="I1244" s="97">
        <v>0.09</v>
      </c>
      <c r="J1244" s="92">
        <v>15.03</v>
      </c>
    </row>
    <row r="1245" spans="1:10" x14ac:dyDescent="0.25">
      <c r="A1245" s="95">
        <v>45376</v>
      </c>
      <c r="B1245" s="86" t="s">
        <v>2141</v>
      </c>
      <c r="C1245" s="93">
        <v>93519391</v>
      </c>
      <c r="D1245" s="88" t="s">
        <v>706</v>
      </c>
      <c r="E1245" s="88" t="s">
        <v>710</v>
      </c>
      <c r="F1245" s="88" t="s">
        <v>711</v>
      </c>
      <c r="G1245" s="89">
        <v>4</v>
      </c>
      <c r="H1245" s="96">
        <v>9.98</v>
      </c>
      <c r="I1245" s="97">
        <v>0.53900000000000003</v>
      </c>
      <c r="J1245" s="92">
        <v>90.013000000000005</v>
      </c>
    </row>
    <row r="1246" spans="1:10" x14ac:dyDescent="0.25">
      <c r="A1246" s="95">
        <v>45376</v>
      </c>
      <c r="B1246" s="86" t="s">
        <v>2142</v>
      </c>
      <c r="C1246" s="93">
        <v>93551730</v>
      </c>
      <c r="D1246" s="88" t="s">
        <v>716</v>
      </c>
      <c r="E1246" s="88" t="s">
        <v>1081</v>
      </c>
      <c r="F1246" s="88" t="s">
        <v>1082</v>
      </c>
      <c r="G1246" s="89">
        <v>2</v>
      </c>
      <c r="H1246" s="90">
        <v>13.1</v>
      </c>
      <c r="I1246" s="97">
        <v>0.51100000000000001</v>
      </c>
      <c r="J1246" s="92">
        <v>85.337000000000003</v>
      </c>
    </row>
    <row r="1247" spans="1:10" x14ac:dyDescent="0.25">
      <c r="A1247" s="95">
        <v>45376</v>
      </c>
      <c r="B1247" s="86" t="s">
        <v>2143</v>
      </c>
      <c r="C1247" s="93">
        <v>93519382</v>
      </c>
      <c r="D1247" s="88" t="s">
        <v>716</v>
      </c>
      <c r="E1247" s="88" t="s">
        <v>717</v>
      </c>
      <c r="F1247" s="88" t="s">
        <v>718</v>
      </c>
      <c r="G1247" s="89">
        <v>2</v>
      </c>
      <c r="H1247" s="90">
        <v>5.0999999999999996</v>
      </c>
      <c r="I1247" s="97">
        <v>0.379</v>
      </c>
      <c r="J1247" s="92">
        <v>63.292999999999999</v>
      </c>
    </row>
    <row r="1248" spans="1:10" x14ac:dyDescent="0.25">
      <c r="A1248" s="95">
        <v>45376</v>
      </c>
      <c r="B1248" s="86" t="s">
        <v>2144</v>
      </c>
      <c r="C1248" s="93">
        <v>93509235</v>
      </c>
      <c r="D1248" s="88" t="s">
        <v>716</v>
      </c>
      <c r="E1248" s="88" t="s">
        <v>882</v>
      </c>
      <c r="F1248" s="88" t="s">
        <v>883</v>
      </c>
      <c r="G1248" s="89">
        <v>2</v>
      </c>
      <c r="H1248" s="90">
        <v>2.1</v>
      </c>
      <c r="I1248" s="97">
        <v>0.127</v>
      </c>
      <c r="J1248" s="92">
        <v>21.209</v>
      </c>
    </row>
    <row r="1249" spans="1:10" x14ac:dyDescent="0.25">
      <c r="A1249" s="95">
        <v>45376</v>
      </c>
      <c r="B1249" s="86" t="s">
        <v>2145</v>
      </c>
      <c r="C1249" s="93">
        <v>93509281</v>
      </c>
      <c r="D1249" s="88" t="s">
        <v>724</v>
      </c>
      <c r="E1249" s="88" t="s">
        <v>725</v>
      </c>
      <c r="F1249" s="88" t="s">
        <v>726</v>
      </c>
      <c r="G1249" s="89">
        <v>2</v>
      </c>
      <c r="H1249" s="90">
        <v>6.1</v>
      </c>
      <c r="I1249" s="97">
        <v>0.311</v>
      </c>
      <c r="J1249" s="92">
        <v>51.936999999999998</v>
      </c>
    </row>
    <row r="1250" spans="1:10" x14ac:dyDescent="0.25">
      <c r="A1250" s="95">
        <v>45376</v>
      </c>
      <c r="B1250" s="86" t="s">
        <v>2146</v>
      </c>
      <c r="C1250" s="93">
        <v>93519315</v>
      </c>
      <c r="D1250" s="88" t="s">
        <v>724</v>
      </c>
      <c r="E1250" s="88" t="s">
        <v>731</v>
      </c>
      <c r="F1250" s="88" t="s">
        <v>732</v>
      </c>
      <c r="G1250" s="89">
        <v>3</v>
      </c>
      <c r="H1250" s="90">
        <v>7.6</v>
      </c>
      <c r="I1250" s="97">
        <v>0.44900000000000001</v>
      </c>
      <c r="J1250" s="92">
        <v>74.983000000000004</v>
      </c>
    </row>
    <row r="1251" spans="1:10" x14ac:dyDescent="0.25">
      <c r="A1251" s="95">
        <v>45376</v>
      </c>
      <c r="B1251" s="86" t="s">
        <v>2147</v>
      </c>
      <c r="C1251" s="93">
        <v>93559806</v>
      </c>
      <c r="D1251" s="88" t="s">
        <v>724</v>
      </c>
      <c r="E1251" s="88" t="s">
        <v>734</v>
      </c>
      <c r="F1251" s="88" t="s">
        <v>735</v>
      </c>
      <c r="G1251" s="89">
        <v>3</v>
      </c>
      <c r="H1251" s="90">
        <v>8.1</v>
      </c>
      <c r="I1251" s="97">
        <v>0.53900000000000003</v>
      </c>
      <c r="J1251" s="92">
        <v>90.013000000000005</v>
      </c>
    </row>
    <row r="1252" spans="1:10" x14ac:dyDescent="0.25">
      <c r="A1252" s="95">
        <v>45376</v>
      </c>
      <c r="B1252" s="86" t="s">
        <v>2148</v>
      </c>
      <c r="C1252" s="93">
        <v>93509567</v>
      </c>
      <c r="D1252" s="88" t="s">
        <v>724</v>
      </c>
      <c r="E1252" s="88" t="s">
        <v>728</v>
      </c>
      <c r="F1252" s="88" t="s">
        <v>729</v>
      </c>
      <c r="G1252" s="89">
        <v>2</v>
      </c>
      <c r="H1252" s="90">
        <v>2.1</v>
      </c>
      <c r="I1252" s="97">
        <v>0.11700000000000001</v>
      </c>
      <c r="J1252" s="92">
        <v>19.539000000000001</v>
      </c>
    </row>
    <row r="1253" spans="1:10" x14ac:dyDescent="0.25">
      <c r="A1253" s="95">
        <v>45376</v>
      </c>
      <c r="B1253" s="86" t="s">
        <v>2149</v>
      </c>
      <c r="C1253" s="93">
        <v>93559755</v>
      </c>
      <c r="D1253" s="88" t="s">
        <v>737</v>
      </c>
      <c r="E1253" s="88" t="s">
        <v>738</v>
      </c>
      <c r="F1253" s="88" t="s">
        <v>739</v>
      </c>
      <c r="G1253" s="89">
        <v>2</v>
      </c>
      <c r="H1253" s="90">
        <v>2.1</v>
      </c>
      <c r="I1253" s="97">
        <v>0.23699999999999999</v>
      </c>
      <c r="J1253" s="92">
        <v>39.579000000000001</v>
      </c>
    </row>
    <row r="1254" spans="1:10" x14ac:dyDescent="0.25">
      <c r="A1254" s="95">
        <v>45376</v>
      </c>
      <c r="B1254" s="86" t="s">
        <v>2150</v>
      </c>
      <c r="C1254" s="93">
        <v>93519332</v>
      </c>
      <c r="D1254" s="88" t="s">
        <v>737</v>
      </c>
      <c r="E1254" s="88" t="s">
        <v>1022</v>
      </c>
      <c r="F1254" s="88" t="s">
        <v>1023</v>
      </c>
      <c r="G1254" s="89">
        <v>2</v>
      </c>
      <c r="H1254" s="90">
        <v>0.2</v>
      </c>
      <c r="I1254" s="97">
        <v>0.09</v>
      </c>
      <c r="J1254" s="92">
        <v>15.03</v>
      </c>
    </row>
    <row r="1255" spans="1:10" x14ac:dyDescent="0.25">
      <c r="A1255" s="95">
        <v>45376</v>
      </c>
      <c r="B1255" s="86" t="s">
        <v>2151</v>
      </c>
      <c r="C1255" s="93">
        <v>93509301</v>
      </c>
      <c r="D1255" s="88" t="s">
        <v>737</v>
      </c>
      <c r="E1255" s="88" t="s">
        <v>741</v>
      </c>
      <c r="F1255" s="88" t="s">
        <v>742</v>
      </c>
      <c r="G1255" s="89">
        <v>2</v>
      </c>
      <c r="H1255" s="90">
        <v>2.1</v>
      </c>
      <c r="I1255" s="97">
        <v>0.23699999999999999</v>
      </c>
      <c r="J1255" s="92">
        <v>39.579000000000001</v>
      </c>
    </row>
    <row r="1256" spans="1:10" x14ac:dyDescent="0.25">
      <c r="A1256" s="95">
        <v>45376</v>
      </c>
      <c r="B1256" s="86" t="s">
        <v>2152</v>
      </c>
      <c r="C1256" s="93">
        <v>93509245</v>
      </c>
      <c r="D1256" s="88" t="s">
        <v>32</v>
      </c>
      <c r="E1256" s="88" t="s">
        <v>906</v>
      </c>
      <c r="F1256" s="88" t="s">
        <v>907</v>
      </c>
      <c r="G1256" s="89">
        <v>3</v>
      </c>
      <c r="H1256" s="90">
        <v>2.2000000000000002</v>
      </c>
      <c r="I1256" s="97">
        <v>0.24099999999999999</v>
      </c>
      <c r="J1256" s="92">
        <v>40.247</v>
      </c>
    </row>
    <row r="1257" spans="1:10" x14ac:dyDescent="0.25">
      <c r="A1257" s="95">
        <v>45376</v>
      </c>
      <c r="B1257" s="86" t="s">
        <v>2153</v>
      </c>
      <c r="C1257" s="93">
        <v>93559886</v>
      </c>
      <c r="D1257" s="88" t="s">
        <v>32</v>
      </c>
      <c r="E1257" s="88" t="s">
        <v>489</v>
      </c>
      <c r="F1257" s="88" t="s">
        <v>898</v>
      </c>
      <c r="G1257" s="89">
        <v>3</v>
      </c>
      <c r="H1257" s="90">
        <v>4.2</v>
      </c>
      <c r="I1257" s="97">
        <v>0.34100000000000003</v>
      </c>
      <c r="J1257" s="92">
        <v>56.947000000000003</v>
      </c>
    </row>
    <row r="1258" spans="1:10" x14ac:dyDescent="0.25">
      <c r="A1258" s="95">
        <v>45376</v>
      </c>
      <c r="B1258" s="86" t="s">
        <v>2154</v>
      </c>
      <c r="C1258" s="93">
        <v>93519313</v>
      </c>
      <c r="D1258" s="88" t="s">
        <v>32</v>
      </c>
      <c r="E1258" s="88" t="s">
        <v>903</v>
      </c>
      <c r="F1258" s="88" t="s">
        <v>904</v>
      </c>
      <c r="G1258" s="89">
        <v>2</v>
      </c>
      <c r="H1258" s="90">
        <v>0.6</v>
      </c>
      <c r="I1258" s="97">
        <v>0.09</v>
      </c>
      <c r="J1258" s="92">
        <v>15.03</v>
      </c>
    </row>
    <row r="1259" spans="1:10" x14ac:dyDescent="0.25">
      <c r="A1259" s="95">
        <v>45376</v>
      </c>
      <c r="B1259" s="86" t="s">
        <v>2155</v>
      </c>
      <c r="C1259" s="93">
        <v>93509578</v>
      </c>
      <c r="D1259" s="88" t="s">
        <v>744</v>
      </c>
      <c r="E1259" s="88" t="s">
        <v>2156</v>
      </c>
      <c r="F1259" s="88" t="s">
        <v>2157</v>
      </c>
      <c r="G1259" s="89">
        <v>2</v>
      </c>
      <c r="H1259" s="90">
        <v>0.6</v>
      </c>
      <c r="I1259" s="97">
        <v>0.09</v>
      </c>
      <c r="J1259" s="92">
        <v>15.03</v>
      </c>
    </row>
    <row r="1260" spans="1:10" x14ac:dyDescent="0.25">
      <c r="A1260" s="95">
        <v>45376</v>
      </c>
      <c r="B1260" s="86" t="s">
        <v>2158</v>
      </c>
      <c r="C1260" s="93">
        <v>93519337</v>
      </c>
      <c r="D1260" s="88" t="s">
        <v>744</v>
      </c>
      <c r="E1260" s="88" t="s">
        <v>452</v>
      </c>
      <c r="F1260" s="88" t="s">
        <v>745</v>
      </c>
      <c r="G1260" s="89">
        <v>3</v>
      </c>
      <c r="H1260" s="90">
        <v>3.2</v>
      </c>
      <c r="I1260" s="97">
        <v>0.24299999999999999</v>
      </c>
      <c r="J1260" s="92">
        <v>40.580999999999996</v>
      </c>
    </row>
    <row r="1261" spans="1:10" x14ac:dyDescent="0.25">
      <c r="A1261" s="95">
        <v>45376</v>
      </c>
      <c r="B1261" s="86" t="s">
        <v>2159</v>
      </c>
      <c r="C1261" s="93">
        <v>93509279</v>
      </c>
      <c r="D1261" s="88" t="s">
        <v>35</v>
      </c>
      <c r="E1261" s="88" t="s">
        <v>810</v>
      </c>
      <c r="F1261" s="88" t="s">
        <v>811</v>
      </c>
      <c r="G1261" s="89">
        <v>2</v>
      </c>
      <c r="H1261" s="90">
        <v>0.6</v>
      </c>
      <c r="I1261" s="97">
        <v>0.09</v>
      </c>
      <c r="J1261" s="92">
        <v>15.03</v>
      </c>
    </row>
    <row r="1262" spans="1:10" x14ac:dyDescent="0.25">
      <c r="A1262" s="95">
        <v>45376</v>
      </c>
      <c r="B1262" s="86" t="s">
        <v>2160</v>
      </c>
      <c r="C1262" s="93">
        <v>93509228</v>
      </c>
      <c r="D1262" s="88" t="s">
        <v>41</v>
      </c>
      <c r="E1262" s="88" t="s">
        <v>772</v>
      </c>
      <c r="F1262" s="88" t="s">
        <v>773</v>
      </c>
      <c r="G1262" s="89">
        <v>3</v>
      </c>
      <c r="H1262" s="96">
        <v>1.06</v>
      </c>
      <c r="I1262" s="97">
        <v>9.9000000000000005E-2</v>
      </c>
      <c r="J1262" s="92">
        <v>16.533000000000001</v>
      </c>
    </row>
    <row r="1263" spans="1:10" x14ac:dyDescent="0.25">
      <c r="A1263" s="95">
        <v>45376</v>
      </c>
      <c r="B1263" s="86" t="s">
        <v>2161</v>
      </c>
      <c r="C1263" s="93">
        <v>93519484</v>
      </c>
      <c r="D1263" s="88" t="s">
        <v>41</v>
      </c>
      <c r="E1263" s="88" t="s">
        <v>769</v>
      </c>
      <c r="F1263" s="88" t="s">
        <v>770</v>
      </c>
      <c r="G1263" s="89">
        <v>2</v>
      </c>
      <c r="H1263" s="90">
        <v>16.100000000000001</v>
      </c>
      <c r="I1263" s="97">
        <v>0.54300000000000004</v>
      </c>
      <c r="J1263" s="92">
        <v>90.681000000000012</v>
      </c>
    </row>
    <row r="1264" spans="1:10" x14ac:dyDescent="0.25">
      <c r="A1264" s="95">
        <v>45376</v>
      </c>
      <c r="B1264" s="86" t="s">
        <v>2162</v>
      </c>
      <c r="C1264" s="93">
        <v>93559851</v>
      </c>
      <c r="D1264" s="88" t="s">
        <v>41</v>
      </c>
      <c r="E1264" s="88" t="s">
        <v>1039</v>
      </c>
      <c r="F1264" s="88" t="s">
        <v>1040</v>
      </c>
      <c r="G1264" s="89">
        <v>2</v>
      </c>
      <c r="H1264" s="90">
        <v>0.6</v>
      </c>
      <c r="I1264" s="97">
        <v>0.09</v>
      </c>
      <c r="J1264" s="92">
        <v>15.03</v>
      </c>
    </row>
    <row r="1265" spans="1:10" x14ac:dyDescent="0.25">
      <c r="A1265" s="95">
        <v>45376</v>
      </c>
      <c r="B1265" s="86" t="s">
        <v>2163</v>
      </c>
      <c r="C1265" s="93">
        <v>93559753</v>
      </c>
      <c r="D1265" s="88" t="s">
        <v>41</v>
      </c>
      <c r="E1265" s="88" t="s">
        <v>932</v>
      </c>
      <c r="F1265" s="88" t="s">
        <v>933</v>
      </c>
      <c r="G1265" s="89">
        <v>2</v>
      </c>
      <c r="H1265" s="90">
        <v>0.6</v>
      </c>
      <c r="I1265" s="97">
        <v>0.09</v>
      </c>
      <c r="J1265" s="92">
        <v>15.03</v>
      </c>
    </row>
    <row r="1266" spans="1:10" x14ac:dyDescent="0.25">
      <c r="A1266" s="95">
        <v>45376</v>
      </c>
      <c r="B1266" s="86" t="s">
        <v>2164</v>
      </c>
      <c r="C1266" s="93">
        <v>93551802</v>
      </c>
      <c r="D1266" s="88" t="s">
        <v>48</v>
      </c>
      <c r="E1266" s="88" t="s">
        <v>778</v>
      </c>
      <c r="F1266" s="88" t="s">
        <v>779</v>
      </c>
      <c r="G1266" s="89">
        <v>2</v>
      </c>
      <c r="H1266" s="90">
        <v>0.6</v>
      </c>
      <c r="I1266" s="97">
        <v>0.09</v>
      </c>
      <c r="J1266" s="92">
        <v>15.03</v>
      </c>
    </row>
    <row r="1267" spans="1:10" x14ac:dyDescent="0.25">
      <c r="A1267" s="95">
        <v>45376</v>
      </c>
      <c r="B1267" s="86" t="s">
        <v>2165</v>
      </c>
      <c r="C1267" s="93">
        <v>93519402</v>
      </c>
      <c r="D1267" s="88" t="s">
        <v>48</v>
      </c>
      <c r="E1267" s="88" t="s">
        <v>787</v>
      </c>
      <c r="F1267" s="88" t="s">
        <v>788</v>
      </c>
      <c r="G1267" s="89">
        <v>2</v>
      </c>
      <c r="H1267" s="90">
        <v>6.1</v>
      </c>
      <c r="I1267" s="97">
        <v>0.311</v>
      </c>
      <c r="J1267" s="92">
        <v>51.936999999999998</v>
      </c>
    </row>
    <row r="1268" spans="1:10" x14ac:dyDescent="0.25">
      <c r="A1268" s="95">
        <v>45376</v>
      </c>
      <c r="B1268" s="86" t="s">
        <v>2166</v>
      </c>
      <c r="C1268" s="93">
        <v>93509233</v>
      </c>
      <c r="D1268" s="88" t="s">
        <v>48</v>
      </c>
      <c r="E1268" s="88" t="s">
        <v>775</v>
      </c>
      <c r="F1268" s="88" t="s">
        <v>776</v>
      </c>
      <c r="G1268" s="89">
        <v>2</v>
      </c>
      <c r="H1268" s="90">
        <v>2.1</v>
      </c>
      <c r="I1268" s="97">
        <v>0.26700000000000002</v>
      </c>
      <c r="J1268" s="92">
        <v>44.589000000000006</v>
      </c>
    </row>
    <row r="1269" spans="1:10" x14ac:dyDescent="0.25">
      <c r="A1269" s="95">
        <v>45376</v>
      </c>
      <c r="B1269" s="86" t="s">
        <v>2167</v>
      </c>
      <c r="C1269" s="93">
        <v>93509579</v>
      </c>
      <c r="D1269" s="88" t="s">
        <v>38</v>
      </c>
      <c r="E1269" s="88" t="s">
        <v>793</v>
      </c>
      <c r="F1269" s="88" t="s">
        <v>794</v>
      </c>
      <c r="G1269" s="89">
        <v>3</v>
      </c>
      <c r="H1269" s="90">
        <v>0.7</v>
      </c>
      <c r="I1269" s="96">
        <v>0.09</v>
      </c>
      <c r="J1269" s="92">
        <v>15.03</v>
      </c>
    </row>
    <row r="1270" spans="1:10" x14ac:dyDescent="0.25">
      <c r="A1270" s="95">
        <v>45376</v>
      </c>
      <c r="B1270" s="86" t="s">
        <v>2168</v>
      </c>
      <c r="C1270" s="93">
        <v>93519375</v>
      </c>
      <c r="D1270" s="88" t="s">
        <v>796</v>
      </c>
      <c r="E1270" s="88" t="s">
        <v>797</v>
      </c>
      <c r="F1270" s="88" t="s">
        <v>798</v>
      </c>
      <c r="G1270" s="89">
        <v>2</v>
      </c>
      <c r="H1270" s="90">
        <v>11.1</v>
      </c>
      <c r="I1270" s="97">
        <v>0.41099999999999998</v>
      </c>
      <c r="J1270" s="92">
        <v>68.637</v>
      </c>
    </row>
    <row r="1271" spans="1:10" x14ac:dyDescent="0.25">
      <c r="A1271" s="95">
        <v>45377</v>
      </c>
      <c r="B1271" s="86" t="s">
        <v>2169</v>
      </c>
      <c r="C1271" s="93">
        <v>93509185</v>
      </c>
      <c r="D1271" s="88" t="s">
        <v>25</v>
      </c>
      <c r="E1271" s="88" t="s">
        <v>659</v>
      </c>
      <c r="F1271" s="88" t="s">
        <v>660</v>
      </c>
      <c r="G1271" s="89">
        <v>3</v>
      </c>
      <c r="H1271" s="90">
        <v>1.6</v>
      </c>
      <c r="I1271" s="97">
        <v>0.115</v>
      </c>
      <c r="J1271" s="92">
        <v>19.205000000000002</v>
      </c>
    </row>
    <row r="1272" spans="1:10" x14ac:dyDescent="0.25">
      <c r="A1272" s="95">
        <v>45377</v>
      </c>
      <c r="B1272" s="86" t="s">
        <v>2170</v>
      </c>
      <c r="C1272" s="93">
        <v>93519362</v>
      </c>
      <c r="D1272" s="88" t="s">
        <v>25</v>
      </c>
      <c r="E1272" s="88" t="s">
        <v>662</v>
      </c>
      <c r="F1272" s="88" t="s">
        <v>663</v>
      </c>
      <c r="G1272" s="89">
        <v>3</v>
      </c>
      <c r="H1272" s="90">
        <v>1.1000000000000001</v>
      </c>
      <c r="I1272" s="97">
        <v>9.9000000000000005E-2</v>
      </c>
      <c r="J1272" s="92">
        <v>16.533000000000001</v>
      </c>
    </row>
    <row r="1273" spans="1:10" x14ac:dyDescent="0.25">
      <c r="A1273" s="95">
        <v>45377</v>
      </c>
      <c r="B1273" s="86" t="s">
        <v>2171</v>
      </c>
      <c r="C1273" s="93">
        <v>93551774</v>
      </c>
      <c r="D1273" s="88" t="s">
        <v>672</v>
      </c>
      <c r="E1273" s="88" t="s">
        <v>950</v>
      </c>
      <c r="F1273" s="88" t="s">
        <v>951</v>
      </c>
      <c r="G1273" s="89">
        <v>2</v>
      </c>
      <c r="H1273" s="90">
        <v>1.1000000000000001</v>
      </c>
      <c r="I1273" s="97">
        <v>9.9000000000000005E-2</v>
      </c>
      <c r="J1273" s="92">
        <v>16.533000000000001</v>
      </c>
    </row>
    <row r="1274" spans="1:10" x14ac:dyDescent="0.25">
      <c r="A1274" s="95">
        <v>45377</v>
      </c>
      <c r="B1274" s="86" t="s">
        <v>2172</v>
      </c>
      <c r="C1274" s="93">
        <v>93509184</v>
      </c>
      <c r="D1274" s="88" t="s">
        <v>672</v>
      </c>
      <c r="E1274" s="88" t="s">
        <v>676</v>
      </c>
      <c r="F1274" s="88" t="s">
        <v>2070</v>
      </c>
      <c r="G1274" s="89">
        <v>4</v>
      </c>
      <c r="H1274" s="90">
        <v>3.9</v>
      </c>
      <c r="I1274" s="97">
        <v>0.219</v>
      </c>
      <c r="J1274" s="92">
        <v>36.573</v>
      </c>
    </row>
    <row r="1275" spans="1:10" x14ac:dyDescent="0.25">
      <c r="A1275" s="95">
        <v>45377</v>
      </c>
      <c r="B1275" s="86" t="s">
        <v>2173</v>
      </c>
      <c r="C1275" s="93">
        <v>93559771</v>
      </c>
      <c r="D1275" s="88" t="s">
        <v>747</v>
      </c>
      <c r="E1275" s="88" t="s">
        <v>751</v>
      </c>
      <c r="F1275" s="88" t="s">
        <v>752</v>
      </c>
      <c r="G1275" s="89">
        <v>4</v>
      </c>
      <c r="H1275" s="90">
        <v>21.7</v>
      </c>
      <c r="I1275" s="97">
        <v>0.70599999999999996</v>
      </c>
      <c r="J1275" s="92">
        <v>117.90199999999999</v>
      </c>
    </row>
    <row r="1276" spans="1:10" x14ac:dyDescent="0.25">
      <c r="A1276" s="95">
        <v>45377</v>
      </c>
      <c r="B1276" s="86" t="s">
        <v>2174</v>
      </c>
      <c r="C1276" s="93">
        <v>93559812</v>
      </c>
      <c r="D1276" s="88" t="s">
        <v>747</v>
      </c>
      <c r="E1276" s="88" t="s">
        <v>964</v>
      </c>
      <c r="F1276" s="88" t="s">
        <v>965</v>
      </c>
      <c r="G1276" s="89">
        <v>4</v>
      </c>
      <c r="H1276" s="96">
        <v>32.92</v>
      </c>
      <c r="I1276" s="97">
        <v>0.623</v>
      </c>
      <c r="J1276" s="92">
        <v>104.041</v>
      </c>
    </row>
    <row r="1277" spans="1:10" x14ac:dyDescent="0.25">
      <c r="A1277" s="95">
        <v>45377</v>
      </c>
      <c r="B1277" s="86" t="s">
        <v>2175</v>
      </c>
      <c r="C1277" s="93">
        <v>93519465</v>
      </c>
      <c r="D1277" s="88" t="s">
        <v>747</v>
      </c>
      <c r="E1277" s="88" t="s">
        <v>748</v>
      </c>
      <c r="F1277" s="88" t="s">
        <v>749</v>
      </c>
      <c r="G1277" s="89">
        <v>3</v>
      </c>
      <c r="H1277" s="90">
        <v>12.1</v>
      </c>
      <c r="I1277" s="97">
        <v>0.50700000000000001</v>
      </c>
      <c r="J1277" s="92">
        <v>84.668999999999997</v>
      </c>
    </row>
    <row r="1278" spans="1:10" x14ac:dyDescent="0.25">
      <c r="A1278" s="95">
        <v>45377</v>
      </c>
      <c r="B1278" s="86" t="s">
        <v>2176</v>
      </c>
      <c r="C1278" s="93">
        <v>93509211</v>
      </c>
      <c r="D1278" s="88" t="s">
        <v>747</v>
      </c>
      <c r="E1278" s="88" t="s">
        <v>958</v>
      </c>
      <c r="F1278" s="88" t="s">
        <v>959</v>
      </c>
      <c r="G1278" s="89">
        <v>2</v>
      </c>
      <c r="H1278" s="90">
        <v>1.1000000000000001</v>
      </c>
      <c r="I1278" s="97">
        <v>9.9000000000000005E-2</v>
      </c>
      <c r="J1278" s="92">
        <v>16.533000000000001</v>
      </c>
    </row>
    <row r="1279" spans="1:10" x14ac:dyDescent="0.25">
      <c r="A1279" s="95">
        <v>45377</v>
      </c>
      <c r="B1279" s="86" t="s">
        <v>2177</v>
      </c>
      <c r="C1279" s="93">
        <v>93509224</v>
      </c>
      <c r="D1279" s="88" t="s">
        <v>40</v>
      </c>
      <c r="E1279" s="88" t="s">
        <v>763</v>
      </c>
      <c r="F1279" s="88" t="s">
        <v>764</v>
      </c>
      <c r="G1279" s="89">
        <v>2</v>
      </c>
      <c r="H1279" s="90">
        <v>0.6</v>
      </c>
      <c r="I1279" s="97">
        <v>0.09</v>
      </c>
      <c r="J1279" s="92">
        <v>15.03</v>
      </c>
    </row>
    <row r="1280" spans="1:10" x14ac:dyDescent="0.25">
      <c r="A1280" s="111">
        <v>45378</v>
      </c>
      <c r="B1280" s="86" t="s">
        <v>2178</v>
      </c>
      <c r="C1280" s="93">
        <v>93509164</v>
      </c>
      <c r="D1280" s="88" t="s">
        <v>679</v>
      </c>
      <c r="E1280" s="88" t="s">
        <v>686</v>
      </c>
      <c r="F1280" s="88" t="s">
        <v>687</v>
      </c>
      <c r="G1280" s="89">
        <v>2</v>
      </c>
      <c r="H1280" s="90">
        <v>0.6</v>
      </c>
      <c r="I1280" s="97">
        <v>0.09</v>
      </c>
      <c r="J1280" s="92">
        <v>15.03</v>
      </c>
    </row>
    <row r="1281" spans="1:10" x14ac:dyDescent="0.25">
      <c r="A1281" s="111">
        <v>45378</v>
      </c>
      <c r="B1281" s="86" t="s">
        <v>2179</v>
      </c>
      <c r="C1281" s="93">
        <v>93519482</v>
      </c>
      <c r="D1281" s="88" t="s">
        <v>679</v>
      </c>
      <c r="E1281" s="88" t="s">
        <v>683</v>
      </c>
      <c r="F1281" s="88" t="s">
        <v>684</v>
      </c>
      <c r="G1281" s="89">
        <v>2</v>
      </c>
      <c r="H1281" s="90">
        <v>1.6</v>
      </c>
      <c r="I1281" s="97">
        <v>9.9000000000000005E-2</v>
      </c>
      <c r="J1281" s="92">
        <v>16.533000000000001</v>
      </c>
    </row>
    <row r="1282" spans="1:10" x14ac:dyDescent="0.25">
      <c r="A1282" s="111">
        <v>45378</v>
      </c>
      <c r="B1282" s="86" t="s">
        <v>2180</v>
      </c>
      <c r="C1282" s="93">
        <v>93509256</v>
      </c>
      <c r="D1282" s="88" t="s">
        <v>872</v>
      </c>
      <c r="E1282" s="88" t="s">
        <v>873</v>
      </c>
      <c r="F1282" s="88" t="s">
        <v>1271</v>
      </c>
      <c r="G1282" s="89">
        <v>2</v>
      </c>
      <c r="H1282" s="90">
        <v>1.1000000000000001</v>
      </c>
      <c r="I1282" s="97">
        <v>9.9000000000000005E-2</v>
      </c>
      <c r="J1282" s="92">
        <v>16.533000000000001</v>
      </c>
    </row>
    <row r="1283" spans="1:10" x14ac:dyDescent="0.25">
      <c r="A1283" s="111">
        <v>45378</v>
      </c>
      <c r="B1283" s="86" t="s">
        <v>2181</v>
      </c>
      <c r="C1283" s="93">
        <v>93559773</v>
      </c>
      <c r="D1283" s="88" t="s">
        <v>696</v>
      </c>
      <c r="E1283" s="88" t="s">
        <v>703</v>
      </c>
      <c r="F1283" s="88" t="s">
        <v>704</v>
      </c>
      <c r="G1283" s="89">
        <v>2</v>
      </c>
      <c r="H1283" s="90">
        <v>2.1</v>
      </c>
      <c r="I1283" s="97">
        <v>0.23699999999999999</v>
      </c>
      <c r="J1283" s="92">
        <v>39.579000000000001</v>
      </c>
    </row>
    <row r="1284" spans="1:10" x14ac:dyDescent="0.25">
      <c r="A1284" s="111">
        <v>45378</v>
      </c>
      <c r="B1284" s="86" t="s">
        <v>2182</v>
      </c>
      <c r="C1284" s="93">
        <v>93509180</v>
      </c>
      <c r="D1284" s="88" t="s">
        <v>706</v>
      </c>
      <c r="E1284" s="88" t="s">
        <v>713</v>
      </c>
      <c r="F1284" s="88" t="s">
        <v>714</v>
      </c>
      <c r="G1284" s="89">
        <v>2</v>
      </c>
      <c r="H1284" s="90">
        <v>0.2</v>
      </c>
      <c r="I1284" s="97">
        <v>0.09</v>
      </c>
      <c r="J1284" s="92">
        <v>15.03</v>
      </c>
    </row>
    <row r="1285" spans="1:10" x14ac:dyDescent="0.25">
      <c r="A1285" s="111">
        <v>45378</v>
      </c>
      <c r="B1285" s="86" t="s">
        <v>2183</v>
      </c>
      <c r="C1285" s="93">
        <v>93509567</v>
      </c>
      <c r="D1285" s="88" t="s">
        <v>724</v>
      </c>
      <c r="E1285" s="88" t="s">
        <v>728</v>
      </c>
      <c r="F1285" s="88" t="s">
        <v>729</v>
      </c>
      <c r="G1285" s="89">
        <v>2</v>
      </c>
      <c r="H1285" s="90">
        <v>0.6</v>
      </c>
      <c r="I1285" s="97">
        <v>0.09</v>
      </c>
      <c r="J1285" s="92">
        <v>15.03</v>
      </c>
    </row>
    <row r="1286" spans="1:10" x14ac:dyDescent="0.25">
      <c r="A1286" s="111">
        <v>45378</v>
      </c>
      <c r="B1286" s="86" t="s">
        <v>2184</v>
      </c>
      <c r="C1286" s="93">
        <v>93509301</v>
      </c>
      <c r="D1286" s="88" t="s">
        <v>737</v>
      </c>
      <c r="E1286" s="88" t="s">
        <v>741</v>
      </c>
      <c r="F1286" s="88" t="s">
        <v>742</v>
      </c>
      <c r="G1286" s="89">
        <v>2</v>
      </c>
      <c r="H1286" s="90">
        <v>0.2</v>
      </c>
      <c r="I1286" s="97">
        <v>0.09</v>
      </c>
      <c r="J1286" s="92">
        <v>15.03</v>
      </c>
    </row>
    <row r="1287" spans="1:10" x14ac:dyDescent="0.25">
      <c r="A1287" s="111">
        <v>45378</v>
      </c>
      <c r="B1287" s="86" t="s">
        <v>2185</v>
      </c>
      <c r="C1287" s="93">
        <v>93509158</v>
      </c>
      <c r="D1287" s="88" t="s">
        <v>32</v>
      </c>
      <c r="E1287" s="88" t="s">
        <v>909</v>
      </c>
      <c r="F1287" s="88" t="s">
        <v>910</v>
      </c>
      <c r="G1287" s="89">
        <v>2</v>
      </c>
      <c r="H1287" s="90">
        <v>0.6</v>
      </c>
      <c r="I1287" s="97">
        <v>0.09</v>
      </c>
      <c r="J1287" s="92">
        <v>15.03</v>
      </c>
    </row>
    <row r="1288" spans="1:10" x14ac:dyDescent="0.25">
      <c r="A1288" s="111">
        <v>45378</v>
      </c>
      <c r="B1288" s="86" t="s">
        <v>2186</v>
      </c>
      <c r="C1288" s="93">
        <v>93519337</v>
      </c>
      <c r="D1288" s="88" t="s">
        <v>744</v>
      </c>
      <c r="E1288" s="88" t="s">
        <v>452</v>
      </c>
      <c r="F1288" s="88" t="s">
        <v>745</v>
      </c>
      <c r="G1288" s="89">
        <v>4</v>
      </c>
      <c r="H1288" s="90">
        <v>1.2</v>
      </c>
      <c r="I1288" s="97">
        <v>9.9000000000000005E-2</v>
      </c>
      <c r="J1288" s="92">
        <v>16.533000000000001</v>
      </c>
    </row>
    <row r="1289" spans="1:10" x14ac:dyDescent="0.25">
      <c r="A1289" s="111">
        <v>45378</v>
      </c>
      <c r="B1289" s="86" t="s">
        <v>2187</v>
      </c>
      <c r="C1289" s="93">
        <v>93551704</v>
      </c>
      <c r="D1289" s="88" t="s">
        <v>744</v>
      </c>
      <c r="E1289" s="88" t="s">
        <v>916</v>
      </c>
      <c r="F1289" s="88" t="s">
        <v>917</v>
      </c>
      <c r="G1289" s="89">
        <v>2</v>
      </c>
      <c r="H1289" s="90">
        <v>1.1000000000000001</v>
      </c>
      <c r="I1289" s="97">
        <v>9.9000000000000005E-2</v>
      </c>
      <c r="J1289" s="92">
        <v>16.533000000000001</v>
      </c>
    </row>
    <row r="1290" spans="1:10" x14ac:dyDescent="0.25">
      <c r="A1290" s="111">
        <v>45378</v>
      </c>
      <c r="B1290" s="86" t="s">
        <v>2188</v>
      </c>
      <c r="C1290" s="93">
        <v>93509279</v>
      </c>
      <c r="D1290" s="88" t="s">
        <v>35</v>
      </c>
      <c r="E1290" s="88" t="s">
        <v>810</v>
      </c>
      <c r="F1290" s="88" t="s">
        <v>811</v>
      </c>
      <c r="G1290" s="89">
        <v>2</v>
      </c>
      <c r="H1290" s="90">
        <v>0.2</v>
      </c>
      <c r="I1290" s="97">
        <v>0.09</v>
      </c>
      <c r="J1290" s="92">
        <v>15.03</v>
      </c>
    </row>
    <row r="1291" spans="1:10" x14ac:dyDescent="0.25">
      <c r="A1291" s="111">
        <v>45378</v>
      </c>
      <c r="B1291" s="86" t="s">
        <v>2189</v>
      </c>
      <c r="C1291" s="93">
        <v>93559753</v>
      </c>
      <c r="D1291" s="88" t="s">
        <v>41</v>
      </c>
      <c r="E1291" s="88" t="s">
        <v>932</v>
      </c>
      <c r="F1291" s="88" t="s">
        <v>933</v>
      </c>
      <c r="G1291" s="89">
        <v>2</v>
      </c>
      <c r="H1291" s="90">
        <v>0.6</v>
      </c>
      <c r="I1291" s="97">
        <v>0.09</v>
      </c>
      <c r="J1291" s="92">
        <v>15.03</v>
      </c>
    </row>
    <row r="1292" spans="1:10" x14ac:dyDescent="0.25">
      <c r="A1292" s="111">
        <v>45378</v>
      </c>
      <c r="B1292" s="86" t="s">
        <v>2190</v>
      </c>
      <c r="C1292" s="93">
        <v>93519484</v>
      </c>
      <c r="D1292" s="88" t="s">
        <v>41</v>
      </c>
      <c r="E1292" s="88" t="s">
        <v>769</v>
      </c>
      <c r="F1292" s="88" t="s">
        <v>770</v>
      </c>
      <c r="G1292" s="89">
        <v>3</v>
      </c>
      <c r="H1292" s="90">
        <v>31.1</v>
      </c>
      <c r="I1292" s="97">
        <v>0.59899999999999998</v>
      </c>
      <c r="J1292" s="92">
        <v>100.033</v>
      </c>
    </row>
    <row r="1293" spans="1:10" x14ac:dyDescent="0.25">
      <c r="A1293" s="111">
        <v>45378</v>
      </c>
      <c r="B1293" s="86" t="s">
        <v>2191</v>
      </c>
      <c r="C1293" s="93">
        <v>93519402</v>
      </c>
      <c r="D1293" s="88" t="s">
        <v>48</v>
      </c>
      <c r="E1293" s="88" t="s">
        <v>787</v>
      </c>
      <c r="F1293" s="88" t="s">
        <v>788</v>
      </c>
      <c r="G1293" s="89">
        <v>2</v>
      </c>
      <c r="H1293" s="90">
        <v>1.1000000000000001</v>
      </c>
      <c r="I1293" s="97">
        <v>9.9000000000000005E-2</v>
      </c>
      <c r="J1293" s="92">
        <v>16.533000000000001</v>
      </c>
    </row>
    <row r="1294" spans="1:10" x14ac:dyDescent="0.25">
      <c r="A1294" s="95">
        <v>45379</v>
      </c>
      <c r="B1294" s="86" t="s">
        <v>2192</v>
      </c>
      <c r="C1294" s="93">
        <v>93509185</v>
      </c>
      <c r="D1294" s="88" t="s">
        <v>25</v>
      </c>
      <c r="E1294" s="88" t="s">
        <v>659</v>
      </c>
      <c r="F1294" s="88" t="s">
        <v>660</v>
      </c>
      <c r="G1294" s="89">
        <v>2</v>
      </c>
      <c r="H1294" s="90">
        <v>0.2</v>
      </c>
      <c r="I1294" s="97">
        <v>0.09</v>
      </c>
      <c r="J1294" s="92">
        <v>15.03</v>
      </c>
    </row>
    <row r="1295" spans="1:10" x14ac:dyDescent="0.25">
      <c r="A1295" s="95">
        <v>45379</v>
      </c>
      <c r="B1295" s="86" t="s">
        <v>2193</v>
      </c>
      <c r="C1295" s="93">
        <v>93519362</v>
      </c>
      <c r="D1295" s="88" t="s">
        <v>25</v>
      </c>
      <c r="E1295" s="88" t="s">
        <v>662</v>
      </c>
      <c r="F1295" s="88" t="s">
        <v>663</v>
      </c>
      <c r="G1295" s="89">
        <v>5</v>
      </c>
      <c r="H1295" s="90">
        <v>1.3</v>
      </c>
      <c r="I1295" s="97">
        <v>9.9000000000000005E-2</v>
      </c>
      <c r="J1295" s="92">
        <v>16.533000000000001</v>
      </c>
    </row>
    <row r="1296" spans="1:10" x14ac:dyDescent="0.25">
      <c r="A1296" s="95">
        <v>45379</v>
      </c>
      <c r="B1296" s="86" t="s">
        <v>2194</v>
      </c>
      <c r="C1296" s="93">
        <v>93509184</v>
      </c>
      <c r="D1296" s="88" t="s">
        <v>672</v>
      </c>
      <c r="E1296" s="88" t="s">
        <v>676</v>
      </c>
      <c r="F1296" s="88" t="s">
        <v>2070</v>
      </c>
      <c r="G1296" s="89">
        <v>2</v>
      </c>
      <c r="H1296" s="90">
        <v>1.6</v>
      </c>
      <c r="I1296" s="97">
        <v>9.9000000000000005E-2</v>
      </c>
      <c r="J1296" s="92">
        <v>16.533000000000001</v>
      </c>
    </row>
    <row r="1297" spans="1:10" x14ac:dyDescent="0.25">
      <c r="A1297" s="95">
        <v>45379</v>
      </c>
      <c r="B1297" s="86" t="s">
        <v>2195</v>
      </c>
      <c r="C1297" s="93">
        <v>93509585</v>
      </c>
      <c r="D1297" s="88" t="s">
        <v>1258</v>
      </c>
      <c r="E1297" s="88" t="s">
        <v>1259</v>
      </c>
      <c r="F1297" s="88" t="s">
        <v>1260</v>
      </c>
      <c r="G1297" s="89">
        <v>2</v>
      </c>
      <c r="H1297" s="90">
        <v>1.1000000000000001</v>
      </c>
      <c r="I1297" s="97">
        <v>9.9000000000000005E-2</v>
      </c>
      <c r="J1297" s="92">
        <v>16.533000000000001</v>
      </c>
    </row>
    <row r="1298" spans="1:10" x14ac:dyDescent="0.25">
      <c r="A1298" s="95">
        <v>45379</v>
      </c>
      <c r="B1298" s="86" t="s">
        <v>2196</v>
      </c>
      <c r="C1298" s="93">
        <v>93519321</v>
      </c>
      <c r="D1298" s="88" t="s">
        <v>747</v>
      </c>
      <c r="E1298" s="88" t="s">
        <v>1182</v>
      </c>
      <c r="F1298" s="88" t="s">
        <v>965</v>
      </c>
      <c r="G1298" s="89">
        <v>2</v>
      </c>
      <c r="H1298" s="90">
        <v>5.0999999999999996</v>
      </c>
      <c r="I1298" s="97">
        <v>0.36299999999999999</v>
      </c>
      <c r="J1298" s="92">
        <v>60.620999999999995</v>
      </c>
    </row>
    <row r="1299" spans="1:10" x14ac:dyDescent="0.25">
      <c r="A1299" s="95">
        <v>45379</v>
      </c>
      <c r="B1299" s="86" t="s">
        <v>2197</v>
      </c>
      <c r="C1299" s="93">
        <v>93519465</v>
      </c>
      <c r="D1299" s="88" t="s">
        <v>747</v>
      </c>
      <c r="E1299" s="88" t="s">
        <v>748</v>
      </c>
      <c r="F1299" s="88" t="s">
        <v>749</v>
      </c>
      <c r="G1299" s="89">
        <v>4</v>
      </c>
      <c r="H1299" s="90">
        <v>2.7</v>
      </c>
      <c r="I1299" s="97">
        <v>0.24399999999999999</v>
      </c>
      <c r="J1299" s="92">
        <v>40.747999999999998</v>
      </c>
    </row>
    <row r="1300" spans="1:10" x14ac:dyDescent="0.25">
      <c r="A1300" s="95">
        <v>45379</v>
      </c>
      <c r="B1300" s="86" t="s">
        <v>2198</v>
      </c>
      <c r="C1300" s="93">
        <v>93559771</v>
      </c>
      <c r="D1300" s="88" t="s">
        <v>747</v>
      </c>
      <c r="E1300" s="88" t="s">
        <v>751</v>
      </c>
      <c r="F1300" s="88" t="s">
        <v>752</v>
      </c>
      <c r="G1300" s="89">
        <v>3</v>
      </c>
      <c r="H1300" s="90">
        <v>1.1000000000000001</v>
      </c>
      <c r="I1300" s="97">
        <v>9.9000000000000005E-2</v>
      </c>
      <c r="J1300" s="92">
        <v>16.533000000000001</v>
      </c>
    </row>
    <row r="1301" spans="1:10" x14ac:dyDescent="0.25">
      <c r="A1301" s="95">
        <v>45379</v>
      </c>
      <c r="B1301" s="86" t="s">
        <v>2199</v>
      </c>
      <c r="C1301" s="93">
        <v>93559812</v>
      </c>
      <c r="D1301" s="88" t="s">
        <v>747</v>
      </c>
      <c r="E1301" s="88" t="s">
        <v>964</v>
      </c>
      <c r="F1301" s="88" t="s">
        <v>965</v>
      </c>
      <c r="G1301" s="89">
        <v>2</v>
      </c>
      <c r="H1301" s="90">
        <v>0.6</v>
      </c>
      <c r="I1301" s="97">
        <v>0.09</v>
      </c>
      <c r="J1301" s="92">
        <v>15.03</v>
      </c>
    </row>
    <row r="1302" spans="1:10" x14ac:dyDescent="0.25">
      <c r="A1302" s="95">
        <v>45379</v>
      </c>
      <c r="B1302" s="86" t="s">
        <v>2200</v>
      </c>
      <c r="C1302" s="93">
        <v>93509232</v>
      </c>
      <c r="D1302" s="88" t="s">
        <v>747</v>
      </c>
      <c r="E1302" s="88" t="s">
        <v>754</v>
      </c>
      <c r="F1302" s="88" t="s">
        <v>755</v>
      </c>
      <c r="G1302" s="89">
        <v>2</v>
      </c>
      <c r="H1302" s="90">
        <v>1.1000000000000001</v>
      </c>
      <c r="I1302" s="97">
        <v>9.9000000000000005E-2</v>
      </c>
      <c r="J1302" s="92">
        <v>16.533000000000001</v>
      </c>
    </row>
    <row r="1303" spans="1:10" x14ac:dyDescent="0.25">
      <c r="A1303" s="95">
        <v>45379</v>
      </c>
      <c r="B1303" s="86" t="s">
        <v>2201</v>
      </c>
      <c r="C1303" s="93">
        <v>93509503</v>
      </c>
      <c r="D1303" s="88" t="s">
        <v>747</v>
      </c>
      <c r="E1303" s="88" t="s">
        <v>757</v>
      </c>
      <c r="F1303" s="88" t="s">
        <v>758</v>
      </c>
      <c r="G1303" s="89">
        <v>2</v>
      </c>
      <c r="H1303" s="90">
        <v>0.6</v>
      </c>
      <c r="I1303" s="97">
        <v>0.09</v>
      </c>
      <c r="J1303" s="92">
        <v>15.03</v>
      </c>
    </row>
    <row r="1304" spans="1:10" x14ac:dyDescent="0.25">
      <c r="A1304" s="95">
        <v>45379</v>
      </c>
      <c r="B1304" s="86" t="s">
        <v>2202</v>
      </c>
      <c r="C1304" s="93">
        <v>93509224</v>
      </c>
      <c r="D1304" s="88" t="s">
        <v>40</v>
      </c>
      <c r="E1304" s="88" t="s">
        <v>763</v>
      </c>
      <c r="F1304" s="88" t="s">
        <v>764</v>
      </c>
      <c r="G1304" s="89">
        <v>2</v>
      </c>
      <c r="H1304" s="90">
        <v>0.2</v>
      </c>
      <c r="I1304" s="97">
        <v>0.09</v>
      </c>
      <c r="J1304" s="92">
        <v>15.03</v>
      </c>
    </row>
    <row r="1305" spans="1:10" x14ac:dyDescent="0.25">
      <c r="A1305" s="95">
        <v>45380</v>
      </c>
      <c r="B1305" s="86" t="s">
        <v>2203</v>
      </c>
      <c r="C1305" s="93">
        <v>93509221</v>
      </c>
      <c r="D1305" s="88" t="s">
        <v>800</v>
      </c>
      <c r="E1305" s="88" t="s">
        <v>801</v>
      </c>
      <c r="F1305" s="88" t="s">
        <v>802</v>
      </c>
      <c r="G1305" s="89">
        <v>4</v>
      </c>
      <c r="H1305" s="90">
        <v>9.1</v>
      </c>
      <c r="I1305" s="97">
        <v>0.317</v>
      </c>
      <c r="J1305" s="92">
        <v>52.939</v>
      </c>
    </row>
    <row r="1306" spans="1:10" x14ac:dyDescent="0.25">
      <c r="A1306" s="95">
        <v>45380</v>
      </c>
      <c r="B1306" s="86" t="s">
        <v>2204</v>
      </c>
      <c r="C1306" s="93">
        <v>93559743</v>
      </c>
      <c r="D1306" s="88" t="s">
        <v>800</v>
      </c>
      <c r="E1306" s="88" t="s">
        <v>837</v>
      </c>
      <c r="F1306" s="88" t="s">
        <v>838</v>
      </c>
      <c r="G1306" s="89">
        <v>2</v>
      </c>
      <c r="H1306" s="90">
        <v>1.1000000000000001</v>
      </c>
      <c r="I1306" s="97">
        <v>9.9000000000000005E-2</v>
      </c>
      <c r="J1306" s="92">
        <v>16.533000000000001</v>
      </c>
    </row>
    <row r="1307" spans="1:10" x14ac:dyDescent="0.25">
      <c r="A1307" s="95">
        <v>45380</v>
      </c>
      <c r="B1307" s="86" t="s">
        <v>2205</v>
      </c>
      <c r="C1307" s="93">
        <v>93509261</v>
      </c>
      <c r="D1307" s="88" t="s">
        <v>1188</v>
      </c>
      <c r="E1307" s="88" t="s">
        <v>1189</v>
      </c>
      <c r="F1307" s="88" t="s">
        <v>1190</v>
      </c>
      <c r="G1307" s="89">
        <v>2</v>
      </c>
      <c r="H1307" s="90">
        <v>0.6</v>
      </c>
      <c r="I1307" s="97">
        <v>0.09</v>
      </c>
      <c r="J1307" s="92">
        <v>15.03</v>
      </c>
    </row>
    <row r="1308" spans="1:10" x14ac:dyDescent="0.25">
      <c r="A1308" s="95">
        <v>45380</v>
      </c>
      <c r="B1308" s="86" t="s">
        <v>2206</v>
      </c>
      <c r="C1308" s="93">
        <v>93559831</v>
      </c>
      <c r="D1308" s="88" t="s">
        <v>840</v>
      </c>
      <c r="E1308" s="88" t="s">
        <v>984</v>
      </c>
      <c r="F1308" s="88" t="s">
        <v>985</v>
      </c>
      <c r="G1308" s="89">
        <v>2</v>
      </c>
      <c r="H1308" s="90">
        <v>0.6</v>
      </c>
      <c r="I1308" s="97">
        <v>0.09</v>
      </c>
      <c r="J1308" s="92">
        <v>15.03</v>
      </c>
    </row>
    <row r="1309" spans="1:10" x14ac:dyDescent="0.25">
      <c r="A1309" s="95">
        <v>45380</v>
      </c>
      <c r="B1309" s="86" t="s">
        <v>2207</v>
      </c>
      <c r="C1309" s="93">
        <v>93509176</v>
      </c>
      <c r="D1309" s="88" t="s">
        <v>668</v>
      </c>
      <c r="E1309" s="88" t="s">
        <v>669</v>
      </c>
      <c r="F1309" s="88" t="s">
        <v>670</v>
      </c>
      <c r="G1309" s="89">
        <v>2</v>
      </c>
      <c r="H1309" s="90">
        <v>0.6</v>
      </c>
      <c r="I1309" s="97">
        <v>0.09</v>
      </c>
      <c r="J1309" s="92">
        <v>15.03</v>
      </c>
    </row>
    <row r="1310" spans="1:10" x14ac:dyDescent="0.25">
      <c r="A1310" s="95">
        <v>45380</v>
      </c>
      <c r="B1310" s="86" t="s">
        <v>2208</v>
      </c>
      <c r="C1310" s="93">
        <v>93551780</v>
      </c>
      <c r="D1310" s="88" t="s">
        <v>862</v>
      </c>
      <c r="E1310" s="88" t="s">
        <v>845</v>
      </c>
      <c r="F1310" s="88" t="s">
        <v>866</v>
      </c>
      <c r="G1310" s="89">
        <v>2</v>
      </c>
      <c r="H1310" s="90">
        <v>0.6</v>
      </c>
      <c r="I1310" s="97">
        <v>0.09</v>
      </c>
      <c r="J1310" s="92">
        <v>15.03</v>
      </c>
    </row>
    <row r="1311" spans="1:10" x14ac:dyDescent="0.25">
      <c r="A1311" s="95">
        <v>45380</v>
      </c>
      <c r="B1311" s="86" t="s">
        <v>2209</v>
      </c>
      <c r="C1311" s="93">
        <v>93559761</v>
      </c>
      <c r="D1311" s="88" t="s">
        <v>679</v>
      </c>
      <c r="E1311" s="88" t="s">
        <v>689</v>
      </c>
      <c r="F1311" s="88" t="s">
        <v>690</v>
      </c>
      <c r="G1311" s="89">
        <v>2</v>
      </c>
      <c r="H1311" s="90">
        <v>3.6</v>
      </c>
      <c r="I1311" s="97">
        <v>0.39900000000000002</v>
      </c>
      <c r="J1311" s="92">
        <v>66.63300000000001</v>
      </c>
    </row>
    <row r="1312" spans="1:10" x14ac:dyDescent="0.25">
      <c r="A1312" s="95">
        <v>45380</v>
      </c>
      <c r="B1312" s="86" t="s">
        <v>2210</v>
      </c>
      <c r="C1312" s="93">
        <v>93509266</v>
      </c>
      <c r="D1312" s="88" t="s">
        <v>679</v>
      </c>
      <c r="E1312" s="88" t="s">
        <v>680</v>
      </c>
      <c r="F1312" s="88" t="s">
        <v>681</v>
      </c>
      <c r="G1312" s="89">
        <v>3</v>
      </c>
      <c r="H1312" s="90">
        <v>26.6</v>
      </c>
      <c r="I1312" s="97">
        <v>0.88300000000000001</v>
      </c>
      <c r="J1312" s="92">
        <v>147.46100000000001</v>
      </c>
    </row>
    <row r="1313" spans="1:10" x14ac:dyDescent="0.25">
      <c r="A1313" s="95">
        <v>45380</v>
      </c>
      <c r="B1313" s="86" t="s">
        <v>2211</v>
      </c>
      <c r="C1313" s="93">
        <v>93559881</v>
      </c>
      <c r="D1313" s="88" t="s">
        <v>872</v>
      </c>
      <c r="E1313" s="88" t="s">
        <v>873</v>
      </c>
      <c r="F1313" s="88" t="s">
        <v>874</v>
      </c>
      <c r="G1313" s="89">
        <v>2</v>
      </c>
      <c r="H1313" s="90">
        <v>1.6</v>
      </c>
      <c r="I1313" s="97">
        <v>9.9000000000000005E-2</v>
      </c>
      <c r="J1313" s="92">
        <v>16.533000000000001</v>
      </c>
    </row>
    <row r="1314" spans="1:10" x14ac:dyDescent="0.25">
      <c r="A1314" s="95">
        <v>45380</v>
      </c>
      <c r="B1314" s="86" t="s">
        <v>2212</v>
      </c>
      <c r="C1314" s="93">
        <v>93559773</v>
      </c>
      <c r="D1314" s="88" t="s">
        <v>696</v>
      </c>
      <c r="E1314" s="88" t="s">
        <v>703</v>
      </c>
      <c r="F1314" s="88" t="s">
        <v>704</v>
      </c>
      <c r="G1314" s="89">
        <v>2</v>
      </c>
      <c r="H1314" s="90">
        <v>0.6</v>
      </c>
      <c r="I1314" s="97">
        <v>0.09</v>
      </c>
      <c r="J1314" s="92">
        <v>15.03</v>
      </c>
    </row>
    <row r="1315" spans="1:10" x14ac:dyDescent="0.25">
      <c r="A1315" s="95">
        <v>45380</v>
      </c>
      <c r="B1315" s="86" t="s">
        <v>2213</v>
      </c>
      <c r="C1315" s="93">
        <v>93519373</v>
      </c>
      <c r="D1315" s="88" t="s">
        <v>696</v>
      </c>
      <c r="E1315" s="88" t="s">
        <v>700</v>
      </c>
      <c r="F1315" s="88" t="s">
        <v>701</v>
      </c>
      <c r="G1315" s="89">
        <v>2</v>
      </c>
      <c r="H1315" s="90">
        <v>1.6</v>
      </c>
      <c r="I1315" s="97">
        <v>9.9000000000000005E-2</v>
      </c>
      <c r="J1315" s="92">
        <v>16.533000000000001</v>
      </c>
    </row>
    <row r="1316" spans="1:10" x14ac:dyDescent="0.25">
      <c r="A1316" s="95">
        <v>45380</v>
      </c>
      <c r="B1316" s="86" t="s">
        <v>2214</v>
      </c>
      <c r="C1316" s="93">
        <v>93509180</v>
      </c>
      <c r="D1316" s="88" t="s">
        <v>706</v>
      </c>
      <c r="E1316" s="88" t="s">
        <v>713</v>
      </c>
      <c r="F1316" s="88" t="s">
        <v>714</v>
      </c>
      <c r="G1316" s="89">
        <v>5</v>
      </c>
      <c r="H1316" s="90">
        <v>19.3</v>
      </c>
      <c r="I1316" s="97">
        <v>0.56100000000000005</v>
      </c>
      <c r="J1316" s="92">
        <v>93.687000000000012</v>
      </c>
    </row>
    <row r="1317" spans="1:10" x14ac:dyDescent="0.25">
      <c r="A1317" s="95">
        <v>45380</v>
      </c>
      <c r="B1317" s="86" t="s">
        <v>2215</v>
      </c>
      <c r="C1317" s="93">
        <v>93519391</v>
      </c>
      <c r="D1317" s="88" t="s">
        <v>706</v>
      </c>
      <c r="E1317" s="88" t="s">
        <v>710</v>
      </c>
      <c r="F1317" s="88" t="s">
        <v>711</v>
      </c>
      <c r="G1317" s="89">
        <v>3</v>
      </c>
      <c r="H1317" s="90">
        <v>2.6</v>
      </c>
      <c r="I1317" s="97">
        <v>0.24299999999999999</v>
      </c>
      <c r="J1317" s="92">
        <v>40.580999999999996</v>
      </c>
    </row>
    <row r="1318" spans="1:10" x14ac:dyDescent="0.25">
      <c r="A1318" s="95">
        <v>45380</v>
      </c>
      <c r="B1318" s="86" t="s">
        <v>2216</v>
      </c>
      <c r="C1318" s="93">
        <v>93551730</v>
      </c>
      <c r="D1318" s="88" t="s">
        <v>716</v>
      </c>
      <c r="E1318" s="88" t="s">
        <v>1081</v>
      </c>
      <c r="F1318" s="88" t="s">
        <v>1082</v>
      </c>
      <c r="G1318" s="89">
        <v>2</v>
      </c>
      <c r="H1318" s="90">
        <v>4.0999999999999996</v>
      </c>
      <c r="I1318" s="97">
        <v>0.39900000000000002</v>
      </c>
      <c r="J1318" s="92">
        <v>66.63300000000001</v>
      </c>
    </row>
    <row r="1319" spans="1:10" x14ac:dyDescent="0.25">
      <c r="A1319" s="95">
        <v>45380</v>
      </c>
      <c r="B1319" s="86" t="s">
        <v>2217</v>
      </c>
      <c r="C1319" s="93">
        <v>93509235</v>
      </c>
      <c r="D1319" s="88" t="s">
        <v>716</v>
      </c>
      <c r="E1319" s="88" t="s">
        <v>882</v>
      </c>
      <c r="F1319" s="88" t="s">
        <v>883</v>
      </c>
      <c r="G1319" s="89">
        <v>2</v>
      </c>
      <c r="H1319" s="90">
        <v>0.6</v>
      </c>
      <c r="I1319" s="97">
        <v>0.09</v>
      </c>
      <c r="J1319" s="92">
        <v>15.03</v>
      </c>
    </row>
    <row r="1320" spans="1:10" x14ac:dyDescent="0.25">
      <c r="A1320" s="95">
        <v>45380</v>
      </c>
      <c r="B1320" s="86" t="s">
        <v>2218</v>
      </c>
      <c r="C1320" s="93">
        <v>93509588</v>
      </c>
      <c r="D1320" s="88" t="s">
        <v>885</v>
      </c>
      <c r="E1320" s="88" t="s">
        <v>889</v>
      </c>
      <c r="F1320" s="88" t="s">
        <v>890</v>
      </c>
      <c r="G1320" s="89">
        <v>2</v>
      </c>
      <c r="H1320" s="90">
        <v>0.6</v>
      </c>
      <c r="I1320" s="97">
        <v>0.09</v>
      </c>
      <c r="J1320" s="92">
        <v>15.03</v>
      </c>
    </row>
    <row r="1321" spans="1:10" x14ac:dyDescent="0.25">
      <c r="A1321" s="95">
        <v>45380</v>
      </c>
      <c r="B1321" s="86" t="s">
        <v>2219</v>
      </c>
      <c r="C1321" s="93">
        <v>93519315</v>
      </c>
      <c r="D1321" s="88" t="s">
        <v>724</v>
      </c>
      <c r="E1321" s="88" t="s">
        <v>731</v>
      </c>
      <c r="F1321" s="88" t="s">
        <v>732</v>
      </c>
      <c r="G1321" s="89">
        <v>2</v>
      </c>
      <c r="H1321" s="90">
        <v>0.6</v>
      </c>
      <c r="I1321" s="97">
        <v>0.09</v>
      </c>
      <c r="J1321" s="92">
        <v>15.03</v>
      </c>
    </row>
    <row r="1322" spans="1:10" x14ac:dyDescent="0.25">
      <c r="A1322" s="95">
        <v>45380</v>
      </c>
      <c r="B1322" s="86" t="s">
        <v>2220</v>
      </c>
      <c r="C1322" s="93">
        <v>93509281</v>
      </c>
      <c r="D1322" s="88" t="s">
        <v>724</v>
      </c>
      <c r="E1322" s="88" t="s">
        <v>725</v>
      </c>
      <c r="F1322" s="88" t="s">
        <v>726</v>
      </c>
      <c r="G1322" s="89">
        <v>3</v>
      </c>
      <c r="H1322" s="90">
        <v>1.1000000000000001</v>
      </c>
      <c r="I1322" s="97">
        <v>9.9000000000000005E-2</v>
      </c>
      <c r="J1322" s="92">
        <v>16.533000000000001</v>
      </c>
    </row>
    <row r="1323" spans="1:10" x14ac:dyDescent="0.25">
      <c r="A1323" s="95">
        <v>45380</v>
      </c>
      <c r="B1323" s="86" t="s">
        <v>2221</v>
      </c>
      <c r="C1323" s="93">
        <v>93509567</v>
      </c>
      <c r="D1323" s="88" t="s">
        <v>724</v>
      </c>
      <c r="E1323" s="88" t="s">
        <v>728</v>
      </c>
      <c r="F1323" s="88" t="s">
        <v>729</v>
      </c>
      <c r="G1323" s="89">
        <v>3</v>
      </c>
      <c r="H1323" s="90">
        <v>1.1000000000000001</v>
      </c>
      <c r="I1323" s="97">
        <v>9.9000000000000005E-2</v>
      </c>
      <c r="J1323" s="92">
        <v>16.533000000000001</v>
      </c>
    </row>
    <row r="1324" spans="1:10" x14ac:dyDescent="0.25">
      <c r="A1324" s="95">
        <v>45380</v>
      </c>
      <c r="B1324" s="86" t="s">
        <v>2222</v>
      </c>
      <c r="C1324" s="93">
        <v>93559806</v>
      </c>
      <c r="D1324" s="88" t="s">
        <v>724</v>
      </c>
      <c r="E1324" s="88" t="s">
        <v>734</v>
      </c>
      <c r="F1324" s="88" t="s">
        <v>735</v>
      </c>
      <c r="G1324" s="89">
        <v>3</v>
      </c>
      <c r="H1324" s="90">
        <v>2.1</v>
      </c>
      <c r="I1324" s="97">
        <v>0.24099999999999999</v>
      </c>
      <c r="J1324" s="92">
        <v>40.247</v>
      </c>
    </row>
    <row r="1325" spans="1:10" x14ac:dyDescent="0.25">
      <c r="A1325" s="95">
        <v>45380</v>
      </c>
      <c r="B1325" s="86" t="s">
        <v>2223</v>
      </c>
      <c r="C1325" s="93">
        <v>93559755</v>
      </c>
      <c r="D1325" s="88" t="s">
        <v>737</v>
      </c>
      <c r="E1325" s="88" t="s">
        <v>738</v>
      </c>
      <c r="F1325" s="88" t="s">
        <v>739</v>
      </c>
      <c r="G1325" s="89">
        <v>3</v>
      </c>
      <c r="H1325" s="90">
        <v>6.6</v>
      </c>
      <c r="I1325" s="97">
        <v>0.40300000000000002</v>
      </c>
      <c r="J1325" s="92">
        <v>67.301000000000002</v>
      </c>
    </row>
    <row r="1326" spans="1:10" x14ac:dyDescent="0.25">
      <c r="A1326" s="95">
        <v>45380</v>
      </c>
      <c r="B1326" s="86" t="s">
        <v>2224</v>
      </c>
      <c r="C1326" s="93">
        <v>93509301</v>
      </c>
      <c r="D1326" s="88" t="s">
        <v>737</v>
      </c>
      <c r="E1326" s="88" t="s">
        <v>741</v>
      </c>
      <c r="F1326" s="88" t="s">
        <v>742</v>
      </c>
      <c r="G1326" s="89">
        <v>2</v>
      </c>
      <c r="H1326" s="90">
        <v>0.6</v>
      </c>
      <c r="I1326" s="97">
        <v>0.09</v>
      </c>
      <c r="J1326" s="92">
        <v>15.03</v>
      </c>
    </row>
    <row r="1327" spans="1:10" x14ac:dyDescent="0.25">
      <c r="A1327" s="95">
        <v>45380</v>
      </c>
      <c r="B1327" s="86" t="s">
        <v>2225</v>
      </c>
      <c r="C1327" s="93">
        <v>93509245</v>
      </c>
      <c r="D1327" s="88" t="s">
        <v>32</v>
      </c>
      <c r="E1327" s="88" t="s">
        <v>906</v>
      </c>
      <c r="F1327" s="88" t="s">
        <v>907</v>
      </c>
      <c r="G1327" s="89">
        <v>3</v>
      </c>
      <c r="H1327" s="90">
        <v>1.1000000000000001</v>
      </c>
      <c r="I1327" s="97">
        <v>9.9000000000000005E-2</v>
      </c>
      <c r="J1327" s="92">
        <v>16.533000000000001</v>
      </c>
    </row>
    <row r="1328" spans="1:10" x14ac:dyDescent="0.25">
      <c r="A1328" s="95">
        <v>45380</v>
      </c>
      <c r="B1328" s="86" t="s">
        <v>2226</v>
      </c>
      <c r="C1328" s="93">
        <v>93559886</v>
      </c>
      <c r="D1328" s="88" t="s">
        <v>32</v>
      </c>
      <c r="E1328" s="88" t="s">
        <v>489</v>
      </c>
      <c r="F1328" s="88" t="s">
        <v>898</v>
      </c>
      <c r="G1328" s="89">
        <v>2</v>
      </c>
      <c r="H1328" s="90">
        <v>3.1</v>
      </c>
      <c r="I1328" s="97">
        <v>0.21099999999999999</v>
      </c>
      <c r="J1328" s="92">
        <v>35.237000000000002</v>
      </c>
    </row>
    <row r="1329" spans="1:10" x14ac:dyDescent="0.25">
      <c r="A1329" s="95">
        <v>45380</v>
      </c>
      <c r="B1329" s="86" t="s">
        <v>2227</v>
      </c>
      <c r="C1329" s="93">
        <v>93509158</v>
      </c>
      <c r="D1329" s="88" t="s">
        <v>32</v>
      </c>
      <c r="E1329" s="88" t="s">
        <v>909</v>
      </c>
      <c r="F1329" s="88" t="s">
        <v>910</v>
      </c>
      <c r="G1329" s="89">
        <v>2</v>
      </c>
      <c r="H1329" s="90">
        <v>1.1000000000000001</v>
      </c>
      <c r="I1329" s="97">
        <v>9.9000000000000005E-2</v>
      </c>
      <c r="J1329" s="92">
        <v>16.533000000000001</v>
      </c>
    </row>
    <row r="1330" spans="1:10" x14ac:dyDescent="0.25">
      <c r="A1330" s="95">
        <v>45380</v>
      </c>
      <c r="B1330" s="86" t="s">
        <v>2228</v>
      </c>
      <c r="C1330" s="93">
        <v>93551801</v>
      </c>
      <c r="D1330" s="88" t="s">
        <v>32</v>
      </c>
      <c r="E1330" s="88" t="s">
        <v>1027</v>
      </c>
      <c r="F1330" s="88" t="s">
        <v>1028</v>
      </c>
      <c r="G1330" s="89">
        <v>2</v>
      </c>
      <c r="H1330" s="90">
        <v>0.6</v>
      </c>
      <c r="I1330" s="97">
        <v>0.09</v>
      </c>
      <c r="J1330" s="92">
        <v>15.03</v>
      </c>
    </row>
    <row r="1331" spans="1:10" x14ac:dyDescent="0.25">
      <c r="A1331" s="95">
        <v>45380</v>
      </c>
      <c r="B1331" s="86" t="s">
        <v>2229</v>
      </c>
      <c r="C1331" s="93">
        <v>93551704</v>
      </c>
      <c r="D1331" s="88" t="s">
        <v>744</v>
      </c>
      <c r="E1331" s="88" t="s">
        <v>916</v>
      </c>
      <c r="F1331" s="88" t="s">
        <v>917</v>
      </c>
      <c r="G1331" s="89">
        <v>2</v>
      </c>
      <c r="H1331" s="90">
        <v>2.1</v>
      </c>
      <c r="I1331" s="97">
        <v>0.217</v>
      </c>
      <c r="J1331" s="92">
        <v>36.238999999999997</v>
      </c>
    </row>
    <row r="1332" spans="1:10" x14ac:dyDescent="0.25">
      <c r="A1332" s="95">
        <v>45380</v>
      </c>
      <c r="B1332" s="86" t="s">
        <v>2230</v>
      </c>
      <c r="C1332" s="93">
        <v>93519337</v>
      </c>
      <c r="D1332" s="88" t="s">
        <v>744</v>
      </c>
      <c r="E1332" s="88" t="s">
        <v>452</v>
      </c>
      <c r="F1332" s="88" t="s">
        <v>745</v>
      </c>
      <c r="G1332" s="89">
        <v>5</v>
      </c>
      <c r="H1332" s="90">
        <v>2.2000000000000002</v>
      </c>
      <c r="I1332" s="97">
        <v>0.29099999999999998</v>
      </c>
      <c r="J1332" s="92">
        <v>48.596999999999994</v>
      </c>
    </row>
    <row r="1333" spans="1:10" x14ac:dyDescent="0.25">
      <c r="A1333" s="95">
        <v>45380</v>
      </c>
      <c r="B1333" s="86" t="s">
        <v>2231</v>
      </c>
      <c r="C1333" s="93">
        <v>93509279</v>
      </c>
      <c r="D1333" s="88" t="s">
        <v>35</v>
      </c>
      <c r="E1333" s="88" t="s">
        <v>810</v>
      </c>
      <c r="F1333" s="88" t="s">
        <v>811</v>
      </c>
      <c r="G1333" s="89">
        <v>2</v>
      </c>
      <c r="H1333" s="90">
        <v>0.6</v>
      </c>
      <c r="I1333" s="97">
        <v>0.09</v>
      </c>
      <c r="J1333" s="92">
        <v>15.03</v>
      </c>
    </row>
    <row r="1334" spans="1:10" x14ac:dyDescent="0.25">
      <c r="A1334" s="95">
        <v>45380</v>
      </c>
      <c r="B1334" s="86" t="s">
        <v>2232</v>
      </c>
      <c r="C1334" s="93">
        <v>93551722</v>
      </c>
      <c r="D1334" s="88" t="s">
        <v>35</v>
      </c>
      <c r="E1334" s="88" t="s">
        <v>1033</v>
      </c>
      <c r="F1334" s="88" t="s">
        <v>1034</v>
      </c>
      <c r="G1334" s="89">
        <v>2</v>
      </c>
      <c r="H1334" s="90">
        <v>0.6</v>
      </c>
      <c r="I1334" s="97">
        <v>0.09</v>
      </c>
      <c r="J1334" s="92">
        <v>15.03</v>
      </c>
    </row>
    <row r="1335" spans="1:10" x14ac:dyDescent="0.25">
      <c r="A1335" s="95">
        <v>45380</v>
      </c>
      <c r="B1335" s="86" t="s">
        <v>2233</v>
      </c>
      <c r="C1335" s="93">
        <v>93519411</v>
      </c>
      <c r="D1335" s="88" t="s">
        <v>35</v>
      </c>
      <c r="E1335" s="88" t="s">
        <v>929</v>
      </c>
      <c r="F1335" s="88" t="s">
        <v>930</v>
      </c>
      <c r="G1335" s="89">
        <v>2</v>
      </c>
      <c r="H1335" s="90">
        <v>1.1000000000000001</v>
      </c>
      <c r="I1335" s="97">
        <v>9.9000000000000005E-2</v>
      </c>
      <c r="J1335" s="92">
        <v>16.533000000000001</v>
      </c>
    </row>
    <row r="1336" spans="1:10" x14ac:dyDescent="0.25">
      <c r="A1336" s="95">
        <v>45380</v>
      </c>
      <c r="B1336" s="86" t="s">
        <v>2234</v>
      </c>
      <c r="C1336" s="93">
        <v>93559803</v>
      </c>
      <c r="D1336" s="88" t="s">
        <v>35</v>
      </c>
      <c r="E1336" s="88" t="s">
        <v>926</v>
      </c>
      <c r="F1336" s="88" t="s">
        <v>927</v>
      </c>
      <c r="G1336" s="89">
        <v>2</v>
      </c>
      <c r="H1336" s="90">
        <v>0.6</v>
      </c>
      <c r="I1336" s="97">
        <v>0.09</v>
      </c>
      <c r="J1336" s="92">
        <v>15.03</v>
      </c>
    </row>
    <row r="1337" spans="1:10" x14ac:dyDescent="0.25">
      <c r="A1337" s="95">
        <v>45380</v>
      </c>
      <c r="B1337" s="86" t="s">
        <v>2235</v>
      </c>
      <c r="C1337" s="93">
        <v>93519484</v>
      </c>
      <c r="D1337" s="88" t="s">
        <v>41</v>
      </c>
      <c r="E1337" s="88" t="s">
        <v>769</v>
      </c>
      <c r="F1337" s="88" t="s">
        <v>770</v>
      </c>
      <c r="G1337" s="89">
        <v>3</v>
      </c>
      <c r="H1337" s="90">
        <v>2.6</v>
      </c>
      <c r="I1337" s="97">
        <v>0.27100000000000002</v>
      </c>
      <c r="J1337" s="92">
        <v>45.257000000000005</v>
      </c>
    </row>
    <row r="1338" spans="1:10" x14ac:dyDescent="0.25">
      <c r="A1338" s="95">
        <v>45380</v>
      </c>
      <c r="B1338" s="86" t="s">
        <v>2236</v>
      </c>
      <c r="C1338" s="93">
        <v>93509228</v>
      </c>
      <c r="D1338" s="88" t="s">
        <v>41</v>
      </c>
      <c r="E1338" s="88" t="s">
        <v>772</v>
      </c>
      <c r="F1338" s="88" t="s">
        <v>773</v>
      </c>
      <c r="G1338" s="89">
        <v>2</v>
      </c>
      <c r="H1338" s="90">
        <v>0.6</v>
      </c>
      <c r="I1338" s="97">
        <v>9.9000000000000005E-2</v>
      </c>
      <c r="J1338" s="92">
        <v>16.533000000000001</v>
      </c>
    </row>
    <row r="1339" spans="1:10" x14ac:dyDescent="0.25">
      <c r="A1339" s="95">
        <v>45380</v>
      </c>
      <c r="B1339" s="86" t="s">
        <v>2237</v>
      </c>
      <c r="C1339" s="93">
        <v>93509233</v>
      </c>
      <c r="D1339" s="88" t="s">
        <v>48</v>
      </c>
      <c r="E1339" s="88" t="s">
        <v>775</v>
      </c>
      <c r="F1339" s="88" t="s">
        <v>776</v>
      </c>
      <c r="G1339" s="89">
        <v>2</v>
      </c>
      <c r="H1339" s="90">
        <v>3.1</v>
      </c>
      <c r="I1339" s="97">
        <v>0.27400000000000002</v>
      </c>
      <c r="J1339" s="92">
        <v>45.758000000000003</v>
      </c>
    </row>
    <row r="1340" spans="1:10" x14ac:dyDescent="0.25">
      <c r="A1340" s="95">
        <v>45380</v>
      </c>
      <c r="B1340" s="86" t="s">
        <v>2238</v>
      </c>
      <c r="C1340" s="93">
        <v>93551810</v>
      </c>
      <c r="D1340" s="88" t="s">
        <v>48</v>
      </c>
      <c r="E1340" s="88" t="s">
        <v>781</v>
      </c>
      <c r="F1340" s="88" t="s">
        <v>782</v>
      </c>
      <c r="G1340" s="89">
        <v>2</v>
      </c>
      <c r="H1340" s="90">
        <v>0.6</v>
      </c>
      <c r="I1340" s="97">
        <v>0.09</v>
      </c>
      <c r="J1340" s="92">
        <v>15.03</v>
      </c>
    </row>
    <row r="1341" spans="1:10" x14ac:dyDescent="0.25">
      <c r="A1341" s="95">
        <v>45380</v>
      </c>
      <c r="B1341" s="86" t="s">
        <v>2239</v>
      </c>
      <c r="C1341" s="93">
        <v>93551809</v>
      </c>
      <c r="D1341" s="88" t="s">
        <v>24</v>
      </c>
      <c r="E1341" s="88" t="s">
        <v>1843</v>
      </c>
      <c r="F1341" s="88" t="s">
        <v>1844</v>
      </c>
      <c r="G1341" s="89">
        <v>2</v>
      </c>
      <c r="H1341" s="90">
        <v>0.2</v>
      </c>
      <c r="I1341" s="97">
        <v>0.09</v>
      </c>
      <c r="J1341" s="92">
        <v>15.03</v>
      </c>
    </row>
    <row r="1342" spans="1:10" x14ac:dyDescent="0.25">
      <c r="A1342" s="95">
        <v>45380</v>
      </c>
      <c r="B1342" s="86" t="s">
        <v>2240</v>
      </c>
      <c r="C1342" s="93">
        <v>93509579</v>
      </c>
      <c r="D1342" s="88" t="s">
        <v>38</v>
      </c>
      <c r="E1342" s="88" t="s">
        <v>793</v>
      </c>
      <c r="F1342" s="88" t="s">
        <v>794</v>
      </c>
      <c r="G1342" s="89">
        <v>2</v>
      </c>
      <c r="H1342" s="90">
        <v>2.1</v>
      </c>
      <c r="I1342" s="97">
        <v>0.217</v>
      </c>
      <c r="J1342" s="92">
        <v>36.238999999999997</v>
      </c>
    </row>
    <row r="1343" spans="1:10" x14ac:dyDescent="0.25">
      <c r="A1343" s="95">
        <v>45380</v>
      </c>
      <c r="B1343" s="86" t="s">
        <v>2241</v>
      </c>
      <c r="C1343" s="93">
        <v>93519375</v>
      </c>
      <c r="D1343" s="88" t="s">
        <v>796</v>
      </c>
      <c r="E1343" s="88" t="s">
        <v>797</v>
      </c>
      <c r="F1343" s="88" t="s">
        <v>798</v>
      </c>
      <c r="G1343" s="89">
        <v>4</v>
      </c>
      <c r="H1343" s="90">
        <v>1.5</v>
      </c>
      <c r="I1343" s="97">
        <v>9.9000000000000005E-2</v>
      </c>
      <c r="J1343" s="92">
        <v>16.533000000000001</v>
      </c>
    </row>
    <row r="1344" spans="1:10" x14ac:dyDescent="0.25">
      <c r="A1344" s="104">
        <v>45381</v>
      </c>
      <c r="B1344" s="86" t="s">
        <v>2242</v>
      </c>
      <c r="C1344" s="93">
        <v>93509185</v>
      </c>
      <c r="D1344" s="88" t="s">
        <v>25</v>
      </c>
      <c r="E1344" s="88" t="s">
        <v>659</v>
      </c>
      <c r="F1344" s="88" t="s">
        <v>660</v>
      </c>
      <c r="G1344" s="89">
        <v>2</v>
      </c>
      <c r="H1344" s="90">
        <v>0.8</v>
      </c>
      <c r="I1344" s="91">
        <v>0.09</v>
      </c>
      <c r="J1344" s="92">
        <v>15.03</v>
      </c>
    </row>
    <row r="1345" spans="1:10" x14ac:dyDescent="0.25">
      <c r="A1345" s="104">
        <v>45381</v>
      </c>
      <c r="B1345" s="86" t="s">
        <v>2243</v>
      </c>
      <c r="C1345" s="93">
        <v>93519362</v>
      </c>
      <c r="D1345" s="88" t="s">
        <v>25</v>
      </c>
      <c r="E1345" s="88" t="s">
        <v>662</v>
      </c>
      <c r="F1345" s="88" t="s">
        <v>663</v>
      </c>
      <c r="G1345" s="89">
        <v>2</v>
      </c>
      <c r="H1345" s="90">
        <v>0.6</v>
      </c>
      <c r="I1345" s="91">
        <v>0.09</v>
      </c>
      <c r="J1345" s="92">
        <v>15.03</v>
      </c>
    </row>
    <row r="1346" spans="1:10" x14ac:dyDescent="0.25">
      <c r="A1346" s="104">
        <v>45381</v>
      </c>
      <c r="B1346" s="86" t="s">
        <v>2244</v>
      </c>
      <c r="C1346" s="93">
        <v>93519379</v>
      </c>
      <c r="D1346" s="88" t="s">
        <v>672</v>
      </c>
      <c r="E1346" s="88" t="s">
        <v>673</v>
      </c>
      <c r="F1346" s="88" t="s">
        <v>2245</v>
      </c>
      <c r="G1346" s="89">
        <v>2</v>
      </c>
      <c r="H1346" s="90">
        <v>1.7</v>
      </c>
      <c r="I1346" s="88">
        <v>9.9000000000000005E-2</v>
      </c>
      <c r="J1346" s="92">
        <v>16.533000000000001</v>
      </c>
    </row>
    <row r="1347" spans="1:10" x14ac:dyDescent="0.25">
      <c r="A1347" s="104">
        <v>45381</v>
      </c>
      <c r="B1347" s="86" t="s">
        <v>2246</v>
      </c>
      <c r="C1347" s="93">
        <v>93551774</v>
      </c>
      <c r="D1347" s="88" t="s">
        <v>672</v>
      </c>
      <c r="E1347" s="88" t="s">
        <v>950</v>
      </c>
      <c r="F1347" s="88" t="s">
        <v>951</v>
      </c>
      <c r="G1347" s="89">
        <v>2</v>
      </c>
      <c r="H1347" s="90">
        <v>3.1</v>
      </c>
      <c r="I1347" s="88">
        <v>0.29899999999999999</v>
      </c>
      <c r="J1347" s="92">
        <v>49.933</v>
      </c>
    </row>
    <row r="1348" spans="1:10" x14ac:dyDescent="0.25">
      <c r="A1348" s="104">
        <v>45381</v>
      </c>
      <c r="B1348" s="86" t="s">
        <v>2247</v>
      </c>
      <c r="C1348" s="93">
        <v>93509184</v>
      </c>
      <c r="D1348" s="88" t="s">
        <v>672</v>
      </c>
      <c r="E1348" s="88" t="s">
        <v>676</v>
      </c>
      <c r="F1348" s="88" t="s">
        <v>2070</v>
      </c>
      <c r="G1348" s="89">
        <v>2</v>
      </c>
      <c r="H1348" s="90">
        <v>0.6</v>
      </c>
      <c r="I1348" s="91">
        <v>0.09</v>
      </c>
      <c r="J1348" s="92">
        <v>15.03</v>
      </c>
    </row>
    <row r="1349" spans="1:10" x14ac:dyDescent="0.25">
      <c r="A1349" s="104">
        <v>45381</v>
      </c>
      <c r="B1349" s="86" t="s">
        <v>2248</v>
      </c>
      <c r="C1349" s="93">
        <v>93509211</v>
      </c>
      <c r="D1349" s="88" t="s">
        <v>747</v>
      </c>
      <c r="E1349" s="88" t="s">
        <v>958</v>
      </c>
      <c r="F1349" s="88" t="s">
        <v>959</v>
      </c>
      <c r="G1349" s="89">
        <v>2</v>
      </c>
      <c r="H1349" s="90">
        <v>0.6</v>
      </c>
      <c r="I1349" s="91">
        <v>0.09</v>
      </c>
      <c r="J1349" s="92">
        <v>15.03</v>
      </c>
    </row>
    <row r="1350" spans="1:10" x14ac:dyDescent="0.25">
      <c r="A1350" s="104">
        <v>45381</v>
      </c>
      <c r="B1350" s="86" t="s">
        <v>2249</v>
      </c>
      <c r="C1350" s="93">
        <v>93509232</v>
      </c>
      <c r="D1350" s="88" t="s">
        <v>747</v>
      </c>
      <c r="E1350" s="88" t="s">
        <v>754</v>
      </c>
      <c r="F1350" s="88" t="s">
        <v>755</v>
      </c>
      <c r="G1350" s="89">
        <v>2</v>
      </c>
      <c r="H1350" s="90">
        <v>0.6</v>
      </c>
      <c r="I1350" s="91">
        <v>0.09</v>
      </c>
      <c r="J1350" s="92">
        <v>15.03</v>
      </c>
    </row>
    <row r="1351" spans="1:10" x14ac:dyDescent="0.25">
      <c r="A1351" s="104">
        <v>45381</v>
      </c>
      <c r="B1351" s="86" t="s">
        <v>2250</v>
      </c>
      <c r="C1351" s="93">
        <v>93509503</v>
      </c>
      <c r="D1351" s="88" t="s">
        <v>747</v>
      </c>
      <c r="E1351" s="88" t="s">
        <v>757</v>
      </c>
      <c r="F1351" s="88" t="s">
        <v>758</v>
      </c>
      <c r="G1351" s="89">
        <v>2</v>
      </c>
      <c r="H1351" s="90">
        <v>0.6</v>
      </c>
      <c r="I1351" s="91">
        <v>0.09</v>
      </c>
      <c r="J1351" s="92">
        <v>15.03</v>
      </c>
    </row>
    <row r="1352" spans="1:10" x14ac:dyDescent="0.25">
      <c r="A1352" s="104">
        <v>45381</v>
      </c>
      <c r="B1352" s="86" t="s">
        <v>2251</v>
      </c>
      <c r="C1352" s="93">
        <v>93509590</v>
      </c>
      <c r="D1352" s="88" t="s">
        <v>747</v>
      </c>
      <c r="E1352" s="88" t="s">
        <v>1703</v>
      </c>
      <c r="F1352" s="88" t="s">
        <v>1704</v>
      </c>
      <c r="G1352" s="89">
        <v>2</v>
      </c>
      <c r="H1352" s="90">
        <v>2.6</v>
      </c>
      <c r="I1352" s="91">
        <v>0.23599999999999999</v>
      </c>
      <c r="J1352" s="92">
        <v>39.411999999999999</v>
      </c>
    </row>
    <row r="1353" spans="1:10" x14ac:dyDescent="0.25">
      <c r="A1353" s="104">
        <v>45381</v>
      </c>
      <c r="B1353" s="86" t="s">
        <v>2252</v>
      </c>
      <c r="C1353" s="93">
        <v>93519321</v>
      </c>
      <c r="D1353" s="88" t="s">
        <v>747</v>
      </c>
      <c r="E1353" s="88" t="s">
        <v>1182</v>
      </c>
      <c r="F1353" s="88" t="s">
        <v>965</v>
      </c>
      <c r="G1353" s="89">
        <v>2</v>
      </c>
      <c r="H1353" s="90">
        <v>12.1</v>
      </c>
      <c r="I1353" s="91">
        <v>0.47099999999999997</v>
      </c>
      <c r="J1353" s="92">
        <v>78.656999999999996</v>
      </c>
    </row>
    <row r="1354" spans="1:10" x14ac:dyDescent="0.25">
      <c r="A1354" s="104">
        <v>45381</v>
      </c>
      <c r="B1354" s="86" t="s">
        <v>2253</v>
      </c>
      <c r="C1354" s="93">
        <v>93559771</v>
      </c>
      <c r="D1354" s="88" t="s">
        <v>747</v>
      </c>
      <c r="E1354" s="88" t="s">
        <v>751</v>
      </c>
      <c r="F1354" s="88" t="s">
        <v>752</v>
      </c>
      <c r="G1354" s="89">
        <v>2</v>
      </c>
      <c r="H1354" s="90">
        <v>3.2</v>
      </c>
      <c r="I1354" s="88">
        <v>0.27700000000000002</v>
      </c>
      <c r="J1354" s="92">
        <v>46.259000000000007</v>
      </c>
    </row>
    <row r="1355" spans="1:10" x14ac:dyDescent="0.25">
      <c r="A1355" s="104">
        <v>45381</v>
      </c>
      <c r="B1355" s="86" t="s">
        <v>2254</v>
      </c>
      <c r="C1355" s="93">
        <v>93519465</v>
      </c>
      <c r="D1355" s="88" t="s">
        <v>747</v>
      </c>
      <c r="E1355" s="88" t="s">
        <v>748</v>
      </c>
      <c r="F1355" s="88" t="s">
        <v>749</v>
      </c>
      <c r="G1355" s="89">
        <v>2</v>
      </c>
      <c r="H1355" s="90">
        <v>1.6</v>
      </c>
      <c r="I1355" s="88">
        <v>9.9000000000000005E-2</v>
      </c>
      <c r="J1355" s="92">
        <v>16.533000000000001</v>
      </c>
    </row>
    <row r="1356" spans="1:10" x14ac:dyDescent="0.25">
      <c r="A1356" s="104">
        <v>45381</v>
      </c>
      <c r="B1356" s="86" t="s">
        <v>2255</v>
      </c>
      <c r="C1356" s="93">
        <v>93509224</v>
      </c>
      <c r="D1356" s="88" t="s">
        <v>40</v>
      </c>
      <c r="E1356" s="88" t="s">
        <v>763</v>
      </c>
      <c r="F1356" s="88" t="s">
        <v>764</v>
      </c>
      <c r="G1356" s="89">
        <v>3</v>
      </c>
      <c r="H1356" s="90">
        <v>2.8</v>
      </c>
      <c r="I1356" s="88">
        <v>0.23799999999999999</v>
      </c>
      <c r="J1356" s="92">
        <v>39.745999999999995</v>
      </c>
    </row>
    <row r="1357" spans="1:10" x14ac:dyDescent="0.25">
      <c r="A1357" s="104">
        <v>45381</v>
      </c>
      <c r="B1357" s="86" t="s">
        <v>2256</v>
      </c>
      <c r="C1357" s="93">
        <v>93509173</v>
      </c>
      <c r="D1357" s="88" t="s">
        <v>41</v>
      </c>
      <c r="E1357" s="88" t="s">
        <v>766</v>
      </c>
      <c r="F1357" s="88" t="s">
        <v>767</v>
      </c>
      <c r="G1357" s="89">
        <v>2</v>
      </c>
      <c r="H1357" s="90">
        <v>0.6</v>
      </c>
      <c r="I1357" s="88">
        <v>0.09</v>
      </c>
      <c r="J1357" s="92">
        <v>15.03</v>
      </c>
    </row>
    <row r="1358" spans="1:10" x14ac:dyDescent="0.25">
      <c r="A1358" s="85">
        <v>45383</v>
      </c>
      <c r="B1358" s="86" t="s">
        <v>2257</v>
      </c>
      <c r="C1358" s="93">
        <v>93509221</v>
      </c>
      <c r="D1358" s="88" t="s">
        <v>800</v>
      </c>
      <c r="E1358" s="88" t="s">
        <v>801</v>
      </c>
      <c r="F1358" s="88" t="s">
        <v>802</v>
      </c>
      <c r="G1358" s="89">
        <v>2</v>
      </c>
      <c r="H1358" s="90">
        <v>4.0999999999999996</v>
      </c>
      <c r="I1358" s="97">
        <v>0.311</v>
      </c>
      <c r="J1358" s="92">
        <v>51.936999999999998</v>
      </c>
    </row>
    <row r="1359" spans="1:10" x14ac:dyDescent="0.25">
      <c r="A1359" s="85">
        <v>45383</v>
      </c>
      <c r="B1359" s="86" t="s">
        <v>2258</v>
      </c>
      <c r="C1359" s="93">
        <v>93509290</v>
      </c>
      <c r="D1359" s="88" t="s">
        <v>800</v>
      </c>
      <c r="E1359" s="88" t="s">
        <v>973</v>
      </c>
      <c r="F1359" s="88" t="s">
        <v>974</v>
      </c>
      <c r="G1359" s="89">
        <v>2</v>
      </c>
      <c r="H1359" s="90">
        <v>4.0999999999999996</v>
      </c>
      <c r="I1359" s="97">
        <v>0.311</v>
      </c>
      <c r="J1359" s="92">
        <v>51.936999999999998</v>
      </c>
    </row>
    <row r="1360" spans="1:10" x14ac:dyDescent="0.25">
      <c r="A1360" s="85">
        <v>45383</v>
      </c>
      <c r="B1360" s="86" t="s">
        <v>2259</v>
      </c>
      <c r="C1360" s="93">
        <v>93509261</v>
      </c>
      <c r="D1360" s="88" t="s">
        <v>1188</v>
      </c>
      <c r="E1360" s="88" t="s">
        <v>1189</v>
      </c>
      <c r="F1360" s="88" t="s">
        <v>1190</v>
      </c>
      <c r="G1360" s="89">
        <v>2</v>
      </c>
      <c r="H1360" s="90">
        <v>5.0999999999999996</v>
      </c>
      <c r="I1360" s="97">
        <v>0.34699999999999998</v>
      </c>
      <c r="J1360" s="92">
        <v>57.948999999999998</v>
      </c>
    </row>
    <row r="1361" spans="1:10" x14ac:dyDescent="0.25">
      <c r="A1361" s="85">
        <v>45383</v>
      </c>
      <c r="B1361" s="86" t="s">
        <v>2260</v>
      </c>
      <c r="C1361" s="93">
        <v>93509266</v>
      </c>
      <c r="D1361" s="88" t="s">
        <v>679</v>
      </c>
      <c r="E1361" s="88" t="s">
        <v>680</v>
      </c>
      <c r="F1361" s="88" t="s">
        <v>681</v>
      </c>
      <c r="G1361" s="89">
        <v>2</v>
      </c>
      <c r="H1361" s="90">
        <v>4.5999999999999996</v>
      </c>
      <c r="I1361" s="97">
        <v>0.311</v>
      </c>
      <c r="J1361" s="92">
        <v>51.936999999999998</v>
      </c>
    </row>
    <row r="1362" spans="1:10" x14ac:dyDescent="0.25">
      <c r="A1362" s="85">
        <v>45383</v>
      </c>
      <c r="B1362" s="86" t="s">
        <v>2261</v>
      </c>
      <c r="C1362" s="93">
        <v>93509164</v>
      </c>
      <c r="D1362" s="88" t="s">
        <v>679</v>
      </c>
      <c r="E1362" s="88" t="s">
        <v>686</v>
      </c>
      <c r="F1362" s="88" t="s">
        <v>687</v>
      </c>
      <c r="G1362" s="89">
        <v>3</v>
      </c>
      <c r="H1362" s="90">
        <v>1.1000000000000001</v>
      </c>
      <c r="I1362" s="97">
        <v>9.9000000000000005E-2</v>
      </c>
      <c r="J1362" s="92">
        <v>16.533000000000001</v>
      </c>
    </row>
    <row r="1363" spans="1:10" x14ac:dyDescent="0.25">
      <c r="A1363" s="85">
        <v>45383</v>
      </c>
      <c r="B1363" s="86" t="s">
        <v>2262</v>
      </c>
      <c r="C1363" s="93">
        <v>93559761</v>
      </c>
      <c r="D1363" s="88" t="s">
        <v>679</v>
      </c>
      <c r="E1363" s="88" t="s">
        <v>689</v>
      </c>
      <c r="F1363" s="88" t="s">
        <v>690</v>
      </c>
      <c r="G1363" s="89">
        <v>2</v>
      </c>
      <c r="H1363" s="90">
        <v>0.6</v>
      </c>
      <c r="I1363" s="97">
        <v>0.09</v>
      </c>
      <c r="J1363" s="92">
        <v>15.03</v>
      </c>
    </row>
    <row r="1364" spans="1:10" x14ac:dyDescent="0.25">
      <c r="A1364" s="85">
        <v>45383</v>
      </c>
      <c r="B1364" s="86" t="s">
        <v>2263</v>
      </c>
      <c r="C1364" s="93">
        <v>93509256</v>
      </c>
      <c r="D1364" s="88" t="s">
        <v>872</v>
      </c>
      <c r="E1364" s="88" t="s">
        <v>873</v>
      </c>
      <c r="F1364" s="88" t="s">
        <v>1271</v>
      </c>
      <c r="G1364" s="89">
        <v>2</v>
      </c>
      <c r="H1364" s="90">
        <v>1.1000000000000001</v>
      </c>
      <c r="I1364" s="97">
        <v>9.9000000000000005E-2</v>
      </c>
      <c r="J1364" s="92">
        <v>16.533000000000001</v>
      </c>
    </row>
    <row r="1365" spans="1:10" x14ac:dyDescent="0.25">
      <c r="A1365" s="85">
        <v>45383</v>
      </c>
      <c r="B1365" s="86" t="s">
        <v>2264</v>
      </c>
      <c r="C1365" s="93">
        <v>93509296</v>
      </c>
      <c r="D1365" s="88" t="s">
        <v>1004</v>
      </c>
      <c r="E1365" s="88" t="s">
        <v>1005</v>
      </c>
      <c r="F1365" s="88" t="s">
        <v>1006</v>
      </c>
      <c r="G1365" s="89">
        <v>2</v>
      </c>
      <c r="H1365" s="90">
        <v>4.0999999999999996</v>
      </c>
      <c r="I1365" s="97">
        <v>0.311</v>
      </c>
      <c r="J1365" s="92">
        <v>51.936999999999998</v>
      </c>
    </row>
    <row r="1366" spans="1:10" x14ac:dyDescent="0.25">
      <c r="A1366" s="85">
        <v>45383</v>
      </c>
      <c r="B1366" s="86" t="s">
        <v>2265</v>
      </c>
      <c r="C1366" s="93">
        <v>93509177</v>
      </c>
      <c r="D1366" s="88" t="s">
        <v>696</v>
      </c>
      <c r="E1366" s="88" t="s">
        <v>697</v>
      </c>
      <c r="F1366" s="88" t="s">
        <v>698</v>
      </c>
      <c r="G1366" s="89">
        <v>2</v>
      </c>
      <c r="H1366" s="90">
        <v>3.1</v>
      </c>
      <c r="I1366" s="97">
        <v>0.21099999999999999</v>
      </c>
      <c r="J1366" s="92">
        <v>35.237000000000002</v>
      </c>
    </row>
    <row r="1367" spans="1:10" x14ac:dyDescent="0.25">
      <c r="A1367" s="85">
        <v>45383</v>
      </c>
      <c r="B1367" s="86" t="s">
        <v>2266</v>
      </c>
      <c r="C1367" s="93">
        <v>93519373</v>
      </c>
      <c r="D1367" s="88" t="s">
        <v>696</v>
      </c>
      <c r="E1367" s="88" t="s">
        <v>700</v>
      </c>
      <c r="F1367" s="88" t="s">
        <v>701</v>
      </c>
      <c r="G1367" s="89">
        <v>3</v>
      </c>
      <c r="H1367" s="90">
        <v>0.7</v>
      </c>
      <c r="I1367" s="97">
        <v>0.09</v>
      </c>
      <c r="J1367" s="92">
        <v>15.03</v>
      </c>
    </row>
    <row r="1368" spans="1:10" x14ac:dyDescent="0.25">
      <c r="A1368" s="85">
        <v>45383</v>
      </c>
      <c r="B1368" s="86" t="s">
        <v>2267</v>
      </c>
      <c r="C1368" s="93">
        <v>93559773</v>
      </c>
      <c r="D1368" s="88" t="s">
        <v>696</v>
      </c>
      <c r="E1368" s="88" t="s">
        <v>703</v>
      </c>
      <c r="F1368" s="88" t="s">
        <v>704</v>
      </c>
      <c r="G1368" s="89">
        <v>2</v>
      </c>
      <c r="H1368" s="90">
        <v>0.6</v>
      </c>
      <c r="I1368" s="97">
        <v>0.09</v>
      </c>
      <c r="J1368" s="92">
        <v>15.03</v>
      </c>
    </row>
    <row r="1369" spans="1:10" x14ac:dyDescent="0.25">
      <c r="A1369" s="85">
        <v>45383</v>
      </c>
      <c r="B1369" s="86" t="s">
        <v>2268</v>
      </c>
      <c r="C1369" s="93">
        <v>93559823</v>
      </c>
      <c r="D1369" s="88" t="s">
        <v>706</v>
      </c>
      <c r="E1369" s="88" t="s">
        <v>707</v>
      </c>
      <c r="F1369" s="88" t="s">
        <v>708</v>
      </c>
      <c r="G1369" s="89">
        <v>2</v>
      </c>
      <c r="H1369" s="90">
        <v>2.1</v>
      </c>
      <c r="I1369" s="97">
        <v>0.26700000000000002</v>
      </c>
      <c r="J1369" s="92">
        <v>44.589000000000006</v>
      </c>
    </row>
    <row r="1370" spans="1:10" x14ac:dyDescent="0.25">
      <c r="A1370" s="85">
        <v>45383</v>
      </c>
      <c r="B1370" s="86" t="s">
        <v>2269</v>
      </c>
      <c r="C1370" s="93">
        <v>93519391</v>
      </c>
      <c r="D1370" s="88" t="s">
        <v>706</v>
      </c>
      <c r="E1370" s="88" t="s">
        <v>710</v>
      </c>
      <c r="F1370" s="88" t="s">
        <v>711</v>
      </c>
      <c r="G1370" s="89">
        <v>3</v>
      </c>
      <c r="H1370" s="90">
        <v>1.7</v>
      </c>
      <c r="I1370" s="97">
        <v>9.9000000000000005E-2</v>
      </c>
      <c r="J1370" s="92">
        <v>16.533000000000001</v>
      </c>
    </row>
    <row r="1371" spans="1:10" x14ac:dyDescent="0.25">
      <c r="A1371" s="85">
        <v>45383</v>
      </c>
      <c r="B1371" s="86" t="s">
        <v>2270</v>
      </c>
      <c r="C1371" s="93">
        <v>93509180</v>
      </c>
      <c r="D1371" s="88" t="s">
        <v>706</v>
      </c>
      <c r="E1371" s="88" t="s">
        <v>713</v>
      </c>
      <c r="F1371" s="88" t="s">
        <v>714</v>
      </c>
      <c r="G1371" s="89">
        <v>3</v>
      </c>
      <c r="H1371" s="96">
        <v>14.36</v>
      </c>
      <c r="I1371" s="97">
        <v>0.42199999999999999</v>
      </c>
      <c r="J1371" s="92">
        <v>70.474000000000004</v>
      </c>
    </row>
    <row r="1372" spans="1:10" x14ac:dyDescent="0.25">
      <c r="A1372" s="85">
        <v>45383</v>
      </c>
      <c r="B1372" s="86" t="s">
        <v>2271</v>
      </c>
      <c r="C1372" s="93">
        <v>93509235</v>
      </c>
      <c r="D1372" s="88" t="s">
        <v>716</v>
      </c>
      <c r="E1372" s="88" t="s">
        <v>882</v>
      </c>
      <c r="F1372" s="88" t="s">
        <v>883</v>
      </c>
      <c r="G1372" s="89">
        <v>2</v>
      </c>
      <c r="H1372" s="90">
        <v>5.0999999999999996</v>
      </c>
      <c r="I1372" s="97">
        <v>0.377</v>
      </c>
      <c r="J1372" s="92">
        <v>62.959000000000003</v>
      </c>
    </row>
    <row r="1373" spans="1:10" x14ac:dyDescent="0.25">
      <c r="A1373" s="85">
        <v>45383</v>
      </c>
      <c r="B1373" s="86" t="s">
        <v>2272</v>
      </c>
      <c r="C1373" s="93">
        <v>93519382</v>
      </c>
      <c r="D1373" s="88" t="s">
        <v>716</v>
      </c>
      <c r="E1373" s="88" t="s">
        <v>717</v>
      </c>
      <c r="F1373" s="88" t="s">
        <v>718</v>
      </c>
      <c r="G1373" s="89">
        <v>2</v>
      </c>
      <c r="H1373" s="90">
        <v>0.6</v>
      </c>
      <c r="I1373" s="97">
        <v>0.09</v>
      </c>
      <c r="J1373" s="92">
        <v>15.03</v>
      </c>
    </row>
    <row r="1374" spans="1:10" x14ac:dyDescent="0.25">
      <c r="A1374" s="85">
        <v>45383</v>
      </c>
      <c r="B1374" s="86" t="s">
        <v>2273</v>
      </c>
      <c r="C1374" s="93">
        <v>93509588</v>
      </c>
      <c r="D1374" s="88" t="s">
        <v>885</v>
      </c>
      <c r="E1374" s="88" t="s">
        <v>889</v>
      </c>
      <c r="F1374" s="88" t="s">
        <v>890</v>
      </c>
      <c r="G1374" s="89">
        <v>2</v>
      </c>
      <c r="H1374" s="90">
        <v>4.0999999999999996</v>
      </c>
      <c r="I1374" s="97">
        <v>0.38100000000000001</v>
      </c>
      <c r="J1374" s="92">
        <v>63.627000000000002</v>
      </c>
    </row>
    <row r="1375" spans="1:10" x14ac:dyDescent="0.25">
      <c r="A1375" s="85">
        <v>45383</v>
      </c>
      <c r="B1375" s="86" t="s">
        <v>2274</v>
      </c>
      <c r="C1375" s="93">
        <v>93509281</v>
      </c>
      <c r="D1375" s="88" t="s">
        <v>724</v>
      </c>
      <c r="E1375" s="88" t="s">
        <v>725</v>
      </c>
      <c r="F1375" s="88" t="s">
        <v>726</v>
      </c>
      <c r="G1375" s="89">
        <v>2</v>
      </c>
      <c r="H1375" s="90">
        <v>5.0999999999999996</v>
      </c>
      <c r="I1375" s="97">
        <v>0.311</v>
      </c>
      <c r="J1375" s="92">
        <v>51.936999999999998</v>
      </c>
    </row>
    <row r="1376" spans="1:10" x14ac:dyDescent="0.25">
      <c r="A1376" s="85">
        <v>45383</v>
      </c>
      <c r="B1376" s="86" t="s">
        <v>2275</v>
      </c>
      <c r="C1376" s="93">
        <v>93519315</v>
      </c>
      <c r="D1376" s="88" t="s">
        <v>724</v>
      </c>
      <c r="E1376" s="88" t="s">
        <v>731</v>
      </c>
      <c r="F1376" s="88" t="s">
        <v>732</v>
      </c>
      <c r="G1376" s="89">
        <v>2</v>
      </c>
      <c r="H1376" s="90">
        <v>0.6</v>
      </c>
      <c r="I1376" s="97">
        <v>0.09</v>
      </c>
      <c r="J1376" s="92">
        <v>15.03</v>
      </c>
    </row>
    <row r="1377" spans="1:10" x14ac:dyDescent="0.25">
      <c r="A1377" s="85">
        <v>45383</v>
      </c>
      <c r="B1377" s="86" t="s">
        <v>2276</v>
      </c>
      <c r="C1377" s="93">
        <v>93559806</v>
      </c>
      <c r="D1377" s="88" t="s">
        <v>724</v>
      </c>
      <c r="E1377" s="88" t="s">
        <v>734</v>
      </c>
      <c r="F1377" s="88" t="s">
        <v>735</v>
      </c>
      <c r="G1377" s="89">
        <v>3</v>
      </c>
      <c r="H1377" s="90">
        <v>2.2000000000000002</v>
      </c>
      <c r="I1377" s="97">
        <v>0.17699999999999999</v>
      </c>
      <c r="J1377" s="92">
        <v>29.558999999999997</v>
      </c>
    </row>
    <row r="1378" spans="1:10" x14ac:dyDescent="0.25">
      <c r="A1378" s="85">
        <v>45383</v>
      </c>
      <c r="B1378" s="86" t="s">
        <v>2277</v>
      </c>
      <c r="C1378" s="93">
        <v>93519332</v>
      </c>
      <c r="D1378" s="88" t="s">
        <v>737</v>
      </c>
      <c r="E1378" s="88" t="s">
        <v>1022</v>
      </c>
      <c r="F1378" s="88" t="s">
        <v>1023</v>
      </c>
      <c r="G1378" s="89">
        <v>2</v>
      </c>
      <c r="H1378" s="90">
        <v>1.6</v>
      </c>
      <c r="I1378" s="97">
        <v>9.9000000000000005E-2</v>
      </c>
      <c r="J1378" s="92">
        <v>16.533000000000001</v>
      </c>
    </row>
    <row r="1379" spans="1:10" x14ac:dyDescent="0.25">
      <c r="A1379" s="85">
        <v>45383</v>
      </c>
      <c r="B1379" s="86" t="s">
        <v>2278</v>
      </c>
      <c r="C1379" s="93">
        <v>93559755</v>
      </c>
      <c r="D1379" s="88" t="s">
        <v>737</v>
      </c>
      <c r="E1379" s="88" t="s">
        <v>738</v>
      </c>
      <c r="F1379" s="88" t="s">
        <v>739</v>
      </c>
      <c r="G1379" s="89">
        <v>2</v>
      </c>
      <c r="H1379" s="90">
        <v>4.0999999999999996</v>
      </c>
      <c r="I1379" s="97">
        <v>0.21099999999999999</v>
      </c>
      <c r="J1379" s="92">
        <v>35.237000000000002</v>
      </c>
    </row>
    <row r="1380" spans="1:10" x14ac:dyDescent="0.25">
      <c r="A1380" s="85">
        <v>45383</v>
      </c>
      <c r="B1380" s="86" t="s">
        <v>2279</v>
      </c>
      <c r="C1380" s="93">
        <v>93509301</v>
      </c>
      <c r="D1380" s="88" t="s">
        <v>737</v>
      </c>
      <c r="E1380" s="88" t="s">
        <v>741</v>
      </c>
      <c r="F1380" s="88" t="s">
        <v>742</v>
      </c>
      <c r="G1380" s="89">
        <v>2</v>
      </c>
      <c r="H1380" s="90">
        <v>4.5999999999999996</v>
      </c>
      <c r="I1380" s="97">
        <v>0.26700000000000002</v>
      </c>
      <c r="J1380" s="92">
        <v>44.589000000000006</v>
      </c>
    </row>
    <row r="1381" spans="1:10" x14ac:dyDescent="0.25">
      <c r="A1381" s="85">
        <v>45383</v>
      </c>
      <c r="B1381" s="86" t="s">
        <v>2280</v>
      </c>
      <c r="C1381" s="93">
        <v>93509245</v>
      </c>
      <c r="D1381" s="88" t="s">
        <v>32</v>
      </c>
      <c r="E1381" s="88" t="s">
        <v>906</v>
      </c>
      <c r="F1381" s="88" t="s">
        <v>907</v>
      </c>
      <c r="G1381" s="89">
        <v>2</v>
      </c>
      <c r="H1381" s="90">
        <v>4.0999999999999996</v>
      </c>
      <c r="I1381" s="97">
        <v>0.311</v>
      </c>
      <c r="J1381" s="92">
        <v>51.936999999999998</v>
      </c>
    </row>
    <row r="1382" spans="1:10" x14ac:dyDescent="0.25">
      <c r="A1382" s="85">
        <v>45383</v>
      </c>
      <c r="B1382" s="86" t="s">
        <v>2281</v>
      </c>
      <c r="C1382" s="93">
        <v>93509158</v>
      </c>
      <c r="D1382" s="88" t="s">
        <v>32</v>
      </c>
      <c r="E1382" s="88" t="s">
        <v>909</v>
      </c>
      <c r="F1382" s="88" t="s">
        <v>910</v>
      </c>
      <c r="G1382" s="89">
        <v>2</v>
      </c>
      <c r="H1382" s="90">
        <v>0.6</v>
      </c>
      <c r="I1382" s="97">
        <v>0.09</v>
      </c>
      <c r="J1382" s="92">
        <v>15.03</v>
      </c>
    </row>
    <row r="1383" spans="1:10" x14ac:dyDescent="0.25">
      <c r="A1383" s="85">
        <v>45383</v>
      </c>
      <c r="B1383" s="86" t="s">
        <v>2282</v>
      </c>
      <c r="C1383" s="93">
        <v>93519313</v>
      </c>
      <c r="D1383" s="88" t="s">
        <v>32</v>
      </c>
      <c r="E1383" s="88" t="s">
        <v>903</v>
      </c>
      <c r="F1383" s="88" t="s">
        <v>904</v>
      </c>
      <c r="G1383" s="89">
        <v>2</v>
      </c>
      <c r="H1383" s="90">
        <v>4.5999999999999996</v>
      </c>
      <c r="I1383" s="97">
        <v>0.312</v>
      </c>
      <c r="J1383" s="92">
        <v>52.103999999999999</v>
      </c>
    </row>
    <row r="1384" spans="1:10" x14ac:dyDescent="0.25">
      <c r="A1384" s="85">
        <v>45383</v>
      </c>
      <c r="B1384" s="86" t="s">
        <v>2283</v>
      </c>
      <c r="C1384" s="93">
        <v>93559886</v>
      </c>
      <c r="D1384" s="88" t="s">
        <v>32</v>
      </c>
      <c r="E1384" s="88" t="s">
        <v>489</v>
      </c>
      <c r="F1384" s="88" t="s">
        <v>898</v>
      </c>
      <c r="G1384" s="89">
        <v>2</v>
      </c>
      <c r="H1384" s="90">
        <v>0.6</v>
      </c>
      <c r="I1384" s="97">
        <v>0.09</v>
      </c>
      <c r="J1384" s="92">
        <v>15.03</v>
      </c>
    </row>
    <row r="1385" spans="1:10" x14ac:dyDescent="0.25">
      <c r="A1385" s="85">
        <v>45383</v>
      </c>
      <c r="B1385" s="86" t="s">
        <v>2284</v>
      </c>
      <c r="C1385" s="93">
        <v>93519337</v>
      </c>
      <c r="D1385" s="88" t="s">
        <v>744</v>
      </c>
      <c r="E1385" s="88" t="s">
        <v>452</v>
      </c>
      <c r="F1385" s="88" t="s">
        <v>745</v>
      </c>
      <c r="G1385" s="89">
        <v>4</v>
      </c>
      <c r="H1385" s="96">
        <v>3.06</v>
      </c>
      <c r="I1385" s="97">
        <v>0.22600000000000001</v>
      </c>
      <c r="J1385" s="92">
        <v>37.742000000000004</v>
      </c>
    </row>
    <row r="1386" spans="1:10" x14ac:dyDescent="0.25">
      <c r="A1386" s="85">
        <v>45383</v>
      </c>
      <c r="B1386" s="86" t="s">
        <v>2285</v>
      </c>
      <c r="C1386" s="93">
        <v>93551704</v>
      </c>
      <c r="D1386" s="88" t="s">
        <v>744</v>
      </c>
      <c r="E1386" s="88" t="s">
        <v>916</v>
      </c>
      <c r="F1386" s="88" t="s">
        <v>917</v>
      </c>
      <c r="G1386" s="89">
        <v>2</v>
      </c>
      <c r="H1386" s="90">
        <v>0.2</v>
      </c>
      <c r="I1386" s="97">
        <v>0.09</v>
      </c>
      <c r="J1386" s="92">
        <v>15.03</v>
      </c>
    </row>
    <row r="1387" spans="1:10" x14ac:dyDescent="0.25">
      <c r="A1387" s="85">
        <v>45383</v>
      </c>
      <c r="B1387" s="86" t="s">
        <v>2286</v>
      </c>
      <c r="C1387" s="93">
        <v>93509279</v>
      </c>
      <c r="D1387" s="88" t="s">
        <v>35</v>
      </c>
      <c r="E1387" s="88" t="s">
        <v>810</v>
      </c>
      <c r="F1387" s="88" t="s">
        <v>811</v>
      </c>
      <c r="G1387" s="89">
        <v>2</v>
      </c>
      <c r="H1387" s="90">
        <v>5.0999999999999996</v>
      </c>
      <c r="I1387" s="97">
        <v>0.32800000000000001</v>
      </c>
      <c r="J1387" s="92">
        <v>54.776000000000003</v>
      </c>
    </row>
    <row r="1388" spans="1:10" x14ac:dyDescent="0.25">
      <c r="A1388" s="85">
        <v>45383</v>
      </c>
      <c r="B1388" s="86" t="s">
        <v>2287</v>
      </c>
      <c r="C1388" s="93">
        <v>93509173</v>
      </c>
      <c r="D1388" s="88" t="s">
        <v>41</v>
      </c>
      <c r="E1388" s="88" t="s">
        <v>766</v>
      </c>
      <c r="F1388" s="88" t="s">
        <v>767</v>
      </c>
      <c r="G1388" s="89">
        <v>2</v>
      </c>
      <c r="H1388" s="90">
        <v>0.6</v>
      </c>
      <c r="I1388" s="97">
        <v>0.09</v>
      </c>
      <c r="J1388" s="92">
        <v>15.03</v>
      </c>
    </row>
    <row r="1389" spans="1:10" x14ac:dyDescent="0.25">
      <c r="A1389" s="85">
        <v>45383</v>
      </c>
      <c r="B1389" s="86" t="s">
        <v>2288</v>
      </c>
      <c r="C1389" s="93">
        <v>93559753</v>
      </c>
      <c r="D1389" s="88" t="s">
        <v>41</v>
      </c>
      <c r="E1389" s="88" t="s">
        <v>932</v>
      </c>
      <c r="F1389" s="88" t="s">
        <v>933</v>
      </c>
      <c r="G1389" s="89">
        <v>2</v>
      </c>
      <c r="H1389" s="90">
        <v>0.2</v>
      </c>
      <c r="I1389" s="97">
        <v>0.09</v>
      </c>
      <c r="J1389" s="92">
        <v>15.03</v>
      </c>
    </row>
    <row r="1390" spans="1:10" x14ac:dyDescent="0.25">
      <c r="A1390" s="85">
        <v>45383</v>
      </c>
      <c r="B1390" s="86" t="s">
        <v>2289</v>
      </c>
      <c r="C1390" s="93">
        <v>93519484</v>
      </c>
      <c r="D1390" s="88" t="s">
        <v>41</v>
      </c>
      <c r="E1390" s="88" t="s">
        <v>769</v>
      </c>
      <c r="F1390" s="88" t="s">
        <v>770</v>
      </c>
      <c r="G1390" s="89">
        <v>2</v>
      </c>
      <c r="H1390" s="90">
        <v>9.1</v>
      </c>
      <c r="I1390" s="97">
        <v>0.42099999999999999</v>
      </c>
      <c r="J1390" s="92">
        <v>70.307000000000002</v>
      </c>
    </row>
    <row r="1391" spans="1:10" x14ac:dyDescent="0.25">
      <c r="A1391" s="85">
        <v>45383</v>
      </c>
      <c r="B1391" s="86" t="s">
        <v>2290</v>
      </c>
      <c r="C1391" s="93">
        <v>93519402</v>
      </c>
      <c r="D1391" s="88" t="s">
        <v>48</v>
      </c>
      <c r="E1391" s="88" t="s">
        <v>787</v>
      </c>
      <c r="F1391" s="88" t="s">
        <v>788</v>
      </c>
      <c r="G1391" s="89">
        <v>2</v>
      </c>
      <c r="H1391" s="90">
        <v>1.6</v>
      </c>
      <c r="I1391" s="97">
        <v>9.9000000000000005E-2</v>
      </c>
      <c r="J1391" s="92">
        <v>16.533000000000001</v>
      </c>
    </row>
    <row r="1392" spans="1:10" x14ac:dyDescent="0.25">
      <c r="A1392" s="85">
        <v>45383</v>
      </c>
      <c r="B1392" s="86" t="s">
        <v>2291</v>
      </c>
      <c r="C1392" s="93">
        <v>93551802</v>
      </c>
      <c r="D1392" s="88" t="s">
        <v>48</v>
      </c>
      <c r="E1392" s="88" t="s">
        <v>778</v>
      </c>
      <c r="F1392" s="88" t="s">
        <v>779</v>
      </c>
      <c r="G1392" s="89">
        <v>2</v>
      </c>
      <c r="H1392" s="90">
        <v>4.0999999999999996</v>
      </c>
      <c r="I1392" s="97">
        <v>0.311</v>
      </c>
      <c r="J1392" s="92">
        <v>51.936999999999998</v>
      </c>
    </row>
    <row r="1393" spans="1:10" x14ac:dyDescent="0.25">
      <c r="A1393" s="85">
        <v>45383</v>
      </c>
      <c r="B1393" s="86" t="s">
        <v>2292</v>
      </c>
      <c r="C1393" s="93">
        <v>93509161</v>
      </c>
      <c r="D1393" s="88" t="s">
        <v>48</v>
      </c>
      <c r="E1393" s="88" t="s">
        <v>784</v>
      </c>
      <c r="F1393" s="88" t="s">
        <v>785</v>
      </c>
      <c r="G1393" s="89">
        <v>2</v>
      </c>
      <c r="H1393" s="90">
        <v>1.1000000000000001</v>
      </c>
      <c r="I1393" s="97">
        <v>9.9000000000000005E-2</v>
      </c>
      <c r="J1393" s="92">
        <v>16.533000000000001</v>
      </c>
    </row>
    <row r="1394" spans="1:10" x14ac:dyDescent="0.25">
      <c r="A1394" s="85">
        <v>45383</v>
      </c>
      <c r="B1394" s="86" t="s">
        <v>2293</v>
      </c>
      <c r="C1394" s="93">
        <v>93509233</v>
      </c>
      <c r="D1394" s="88" t="s">
        <v>48</v>
      </c>
      <c r="E1394" s="88" t="s">
        <v>775</v>
      </c>
      <c r="F1394" s="88" t="s">
        <v>776</v>
      </c>
      <c r="G1394" s="89">
        <v>2</v>
      </c>
      <c r="H1394" s="90">
        <v>4.0999999999999996</v>
      </c>
      <c r="I1394" s="97">
        <v>0.311</v>
      </c>
      <c r="J1394" s="92">
        <v>51.936999999999998</v>
      </c>
    </row>
    <row r="1395" spans="1:10" x14ac:dyDescent="0.25">
      <c r="A1395" s="85">
        <v>45383</v>
      </c>
      <c r="B1395" s="86" t="s">
        <v>2294</v>
      </c>
      <c r="C1395" s="93">
        <v>93509579</v>
      </c>
      <c r="D1395" s="88" t="s">
        <v>38</v>
      </c>
      <c r="E1395" s="88" t="s">
        <v>793</v>
      </c>
      <c r="F1395" s="88" t="s">
        <v>794</v>
      </c>
      <c r="G1395" s="89">
        <v>3</v>
      </c>
      <c r="H1395" s="90">
        <v>0.7</v>
      </c>
      <c r="I1395" s="97">
        <v>0.09</v>
      </c>
      <c r="J1395" s="92">
        <v>15.03</v>
      </c>
    </row>
    <row r="1396" spans="1:10" x14ac:dyDescent="0.25">
      <c r="A1396" s="85">
        <v>45383</v>
      </c>
      <c r="B1396" s="86" t="s">
        <v>2295</v>
      </c>
      <c r="C1396" s="93">
        <v>93519375</v>
      </c>
      <c r="D1396" s="88" t="s">
        <v>796</v>
      </c>
      <c r="E1396" s="88" t="s">
        <v>797</v>
      </c>
      <c r="F1396" s="88" t="s">
        <v>798</v>
      </c>
      <c r="G1396" s="89">
        <v>3</v>
      </c>
      <c r="H1396" s="96">
        <v>4.3600000000000003</v>
      </c>
      <c r="I1396" s="97">
        <v>0.27300000000000002</v>
      </c>
      <c r="J1396" s="92">
        <v>45.591000000000001</v>
      </c>
    </row>
    <row r="1397" spans="1:10" x14ac:dyDescent="0.25">
      <c r="A1397" s="85">
        <v>45384</v>
      </c>
      <c r="B1397" s="86" t="s">
        <v>2296</v>
      </c>
      <c r="C1397" s="93">
        <v>93519362</v>
      </c>
      <c r="D1397" s="88" t="s">
        <v>25</v>
      </c>
      <c r="E1397" s="88" t="s">
        <v>662</v>
      </c>
      <c r="F1397" s="88" t="s">
        <v>663</v>
      </c>
      <c r="G1397" s="89">
        <v>3</v>
      </c>
      <c r="H1397" s="96">
        <v>7.34</v>
      </c>
      <c r="I1397" s="97">
        <v>0.41699999999999998</v>
      </c>
      <c r="J1397" s="92">
        <v>69.638999999999996</v>
      </c>
    </row>
    <row r="1398" spans="1:10" x14ac:dyDescent="0.25">
      <c r="A1398" s="85">
        <v>45384</v>
      </c>
      <c r="B1398" s="86" t="s">
        <v>2297</v>
      </c>
      <c r="C1398" s="93">
        <v>93519465</v>
      </c>
      <c r="D1398" s="88" t="s">
        <v>747</v>
      </c>
      <c r="E1398" s="88" t="s">
        <v>748</v>
      </c>
      <c r="F1398" s="88" t="s">
        <v>749</v>
      </c>
      <c r="G1398" s="89">
        <v>3</v>
      </c>
      <c r="H1398" s="96">
        <v>5.76</v>
      </c>
      <c r="I1398" s="97">
        <v>0.317</v>
      </c>
      <c r="J1398" s="92">
        <v>52.939</v>
      </c>
    </row>
    <row r="1399" spans="1:10" x14ac:dyDescent="0.25">
      <c r="A1399" s="85">
        <v>45384</v>
      </c>
      <c r="B1399" s="86" t="s">
        <v>2298</v>
      </c>
      <c r="C1399" s="93">
        <v>93559771</v>
      </c>
      <c r="D1399" s="88" t="s">
        <v>747</v>
      </c>
      <c r="E1399" s="88" t="s">
        <v>751</v>
      </c>
      <c r="F1399" s="88" t="s">
        <v>752</v>
      </c>
      <c r="G1399" s="89">
        <v>2</v>
      </c>
      <c r="H1399" s="90">
        <v>3.1</v>
      </c>
      <c r="I1399" s="97">
        <v>0.21099999999999999</v>
      </c>
      <c r="J1399" s="92">
        <v>35.237000000000002</v>
      </c>
    </row>
    <row r="1400" spans="1:10" x14ac:dyDescent="0.25">
      <c r="A1400" s="85">
        <v>45384</v>
      </c>
      <c r="B1400" s="86" t="s">
        <v>2299</v>
      </c>
      <c r="C1400" s="93">
        <v>93509211</v>
      </c>
      <c r="D1400" s="88" t="s">
        <v>747</v>
      </c>
      <c r="E1400" s="88" t="s">
        <v>958</v>
      </c>
      <c r="F1400" s="88" t="s">
        <v>959</v>
      </c>
      <c r="G1400" s="89">
        <v>2</v>
      </c>
      <c r="H1400" s="90">
        <v>0.6</v>
      </c>
      <c r="I1400" s="97">
        <v>0.09</v>
      </c>
      <c r="J1400" s="92">
        <v>15.03</v>
      </c>
    </row>
    <row r="1401" spans="1:10" x14ac:dyDescent="0.25">
      <c r="A1401" s="85">
        <v>45384</v>
      </c>
      <c r="B1401" s="86" t="s">
        <v>2300</v>
      </c>
      <c r="C1401" s="93">
        <v>93509232</v>
      </c>
      <c r="D1401" s="88" t="s">
        <v>747</v>
      </c>
      <c r="E1401" s="88" t="s">
        <v>754</v>
      </c>
      <c r="F1401" s="88" t="s">
        <v>755</v>
      </c>
      <c r="G1401" s="89">
        <v>2</v>
      </c>
      <c r="H1401" s="90">
        <v>0.6</v>
      </c>
      <c r="I1401" s="97">
        <v>0.09</v>
      </c>
      <c r="J1401" s="92">
        <v>15.03</v>
      </c>
    </row>
    <row r="1402" spans="1:10" x14ac:dyDescent="0.25">
      <c r="A1402" s="85">
        <v>45384</v>
      </c>
      <c r="B1402" s="86" t="s">
        <v>2301</v>
      </c>
      <c r="C1402" s="93">
        <v>93519321</v>
      </c>
      <c r="D1402" s="88" t="s">
        <v>747</v>
      </c>
      <c r="E1402" s="88" t="s">
        <v>1182</v>
      </c>
      <c r="F1402" s="88" t="s">
        <v>965</v>
      </c>
      <c r="G1402" s="89">
        <v>2</v>
      </c>
      <c r="H1402" s="90">
        <v>0.6</v>
      </c>
      <c r="I1402" s="97">
        <v>0.09</v>
      </c>
      <c r="J1402" s="92">
        <v>15.03</v>
      </c>
    </row>
    <row r="1403" spans="1:10" x14ac:dyDescent="0.25">
      <c r="A1403" s="85">
        <v>45384</v>
      </c>
      <c r="B1403" s="86" t="s">
        <v>2302</v>
      </c>
      <c r="C1403" s="93">
        <v>93559793</v>
      </c>
      <c r="D1403" s="88" t="s">
        <v>13</v>
      </c>
      <c r="E1403" s="88" t="s">
        <v>760</v>
      </c>
      <c r="F1403" s="88" t="s">
        <v>761</v>
      </c>
      <c r="G1403" s="89">
        <v>2</v>
      </c>
      <c r="H1403" s="90">
        <v>0.6</v>
      </c>
      <c r="I1403" s="97">
        <v>0.09</v>
      </c>
      <c r="J1403" s="92">
        <v>15.03</v>
      </c>
    </row>
    <row r="1404" spans="1:10" x14ac:dyDescent="0.25">
      <c r="A1404" s="85">
        <v>45384</v>
      </c>
      <c r="B1404" s="86" t="s">
        <v>2303</v>
      </c>
      <c r="C1404" s="93">
        <v>93509224</v>
      </c>
      <c r="D1404" s="88" t="s">
        <v>40</v>
      </c>
      <c r="E1404" s="88" t="s">
        <v>763</v>
      </c>
      <c r="F1404" s="88" t="s">
        <v>764</v>
      </c>
      <c r="G1404" s="89">
        <v>2</v>
      </c>
      <c r="H1404" s="90">
        <v>2.1</v>
      </c>
      <c r="I1404" s="97">
        <v>0.22700000000000001</v>
      </c>
      <c r="J1404" s="92">
        <v>37.908999999999999</v>
      </c>
    </row>
    <row r="1405" spans="1:10" x14ac:dyDescent="0.25">
      <c r="A1405" s="85">
        <v>45385</v>
      </c>
      <c r="B1405" s="86" t="s">
        <v>2304</v>
      </c>
      <c r="C1405" s="93">
        <v>93509221</v>
      </c>
      <c r="D1405" s="88" t="s">
        <v>800</v>
      </c>
      <c r="E1405" s="88" t="s">
        <v>801</v>
      </c>
      <c r="F1405" s="88" t="s">
        <v>802</v>
      </c>
      <c r="G1405" s="89">
        <v>2</v>
      </c>
      <c r="H1405" s="90">
        <v>0.6</v>
      </c>
      <c r="I1405" s="97">
        <v>0.09</v>
      </c>
      <c r="J1405" s="92">
        <v>15.03</v>
      </c>
    </row>
    <row r="1406" spans="1:10" x14ac:dyDescent="0.25">
      <c r="A1406" s="85">
        <v>45385</v>
      </c>
      <c r="B1406" s="86" t="s">
        <v>2305</v>
      </c>
      <c r="C1406" s="93">
        <v>93509261</v>
      </c>
      <c r="D1406" s="88" t="s">
        <v>1188</v>
      </c>
      <c r="E1406" s="88" t="s">
        <v>1189</v>
      </c>
      <c r="F1406" s="88" t="s">
        <v>1190</v>
      </c>
      <c r="G1406" s="89">
        <v>2</v>
      </c>
      <c r="H1406" s="90">
        <v>0.6</v>
      </c>
      <c r="I1406" s="97">
        <v>0.09</v>
      </c>
      <c r="J1406" s="92">
        <v>15.03</v>
      </c>
    </row>
    <row r="1407" spans="1:10" x14ac:dyDescent="0.25">
      <c r="A1407" s="85">
        <v>45385</v>
      </c>
      <c r="B1407" s="86" t="s">
        <v>2306</v>
      </c>
      <c r="C1407" s="93">
        <v>93509266</v>
      </c>
      <c r="D1407" s="88" t="s">
        <v>679</v>
      </c>
      <c r="E1407" s="88" t="s">
        <v>680</v>
      </c>
      <c r="F1407" s="88" t="s">
        <v>681</v>
      </c>
      <c r="G1407" s="89">
        <v>3</v>
      </c>
      <c r="H1407" s="90">
        <v>6.2</v>
      </c>
      <c r="I1407" s="97">
        <v>0.35099999999999998</v>
      </c>
      <c r="J1407" s="92">
        <v>58.616999999999997</v>
      </c>
    </row>
    <row r="1408" spans="1:10" x14ac:dyDescent="0.25">
      <c r="A1408" s="85">
        <v>45385</v>
      </c>
      <c r="B1408" s="86" t="s">
        <v>2307</v>
      </c>
      <c r="C1408" s="93">
        <v>93509164</v>
      </c>
      <c r="D1408" s="88" t="s">
        <v>679</v>
      </c>
      <c r="E1408" s="88" t="s">
        <v>686</v>
      </c>
      <c r="F1408" s="88" t="s">
        <v>687</v>
      </c>
      <c r="G1408" s="89">
        <v>2</v>
      </c>
      <c r="H1408" s="90">
        <v>0.6</v>
      </c>
      <c r="I1408" s="97">
        <v>0.09</v>
      </c>
      <c r="J1408" s="92">
        <v>15.03</v>
      </c>
    </row>
    <row r="1409" spans="1:10" x14ac:dyDescent="0.25">
      <c r="A1409" s="85">
        <v>45385</v>
      </c>
      <c r="B1409" s="86" t="s">
        <v>2308</v>
      </c>
      <c r="C1409" s="93">
        <v>93519482</v>
      </c>
      <c r="D1409" s="88" t="s">
        <v>679</v>
      </c>
      <c r="E1409" s="88" t="s">
        <v>683</v>
      </c>
      <c r="F1409" s="88" t="s">
        <v>684</v>
      </c>
      <c r="G1409" s="89">
        <v>2</v>
      </c>
      <c r="H1409" s="90">
        <v>0.6</v>
      </c>
      <c r="I1409" s="97">
        <v>0.09</v>
      </c>
      <c r="J1409" s="92">
        <v>15.03</v>
      </c>
    </row>
    <row r="1410" spans="1:10" x14ac:dyDescent="0.25">
      <c r="A1410" s="85">
        <v>45385</v>
      </c>
      <c r="B1410" s="86" t="s">
        <v>2309</v>
      </c>
      <c r="C1410" s="93">
        <v>93559761</v>
      </c>
      <c r="D1410" s="88" t="s">
        <v>679</v>
      </c>
      <c r="E1410" s="88" t="s">
        <v>689</v>
      </c>
      <c r="F1410" s="88" t="s">
        <v>690</v>
      </c>
      <c r="G1410" s="89">
        <v>4</v>
      </c>
      <c r="H1410" s="90">
        <v>3.1</v>
      </c>
      <c r="I1410" s="97">
        <v>0.27500000000000002</v>
      </c>
      <c r="J1410" s="92">
        <v>45.925000000000004</v>
      </c>
    </row>
    <row r="1411" spans="1:10" x14ac:dyDescent="0.25">
      <c r="A1411" s="85">
        <v>45385</v>
      </c>
      <c r="B1411" s="86" t="s">
        <v>2310</v>
      </c>
      <c r="C1411" s="93">
        <v>93509256</v>
      </c>
      <c r="D1411" s="88" t="s">
        <v>872</v>
      </c>
      <c r="E1411" s="88" t="s">
        <v>873</v>
      </c>
      <c r="F1411" s="88" t="s">
        <v>1271</v>
      </c>
      <c r="G1411" s="89">
        <v>2</v>
      </c>
      <c r="H1411" s="90">
        <v>0.6</v>
      </c>
      <c r="I1411" s="97">
        <v>9.9000000000000005E-2</v>
      </c>
      <c r="J1411" s="92">
        <v>16.533000000000001</v>
      </c>
    </row>
    <row r="1412" spans="1:10" x14ac:dyDescent="0.25">
      <c r="A1412" s="85">
        <v>45385</v>
      </c>
      <c r="B1412" s="86" t="s">
        <v>2311</v>
      </c>
      <c r="C1412" s="93">
        <v>93519373</v>
      </c>
      <c r="D1412" s="88" t="s">
        <v>696</v>
      </c>
      <c r="E1412" s="88" t="s">
        <v>700</v>
      </c>
      <c r="F1412" s="88" t="s">
        <v>701</v>
      </c>
      <c r="G1412" s="89">
        <v>2</v>
      </c>
      <c r="H1412" s="90">
        <v>0.6</v>
      </c>
      <c r="I1412" s="97">
        <v>0.09</v>
      </c>
      <c r="J1412" s="92">
        <v>15.03</v>
      </c>
    </row>
    <row r="1413" spans="1:10" x14ac:dyDescent="0.25">
      <c r="A1413" s="85">
        <v>45385</v>
      </c>
      <c r="B1413" s="86" t="s">
        <v>2312</v>
      </c>
      <c r="C1413" s="93">
        <v>93509180</v>
      </c>
      <c r="D1413" s="88" t="s">
        <v>706</v>
      </c>
      <c r="E1413" s="88" t="s">
        <v>713</v>
      </c>
      <c r="F1413" s="88" t="s">
        <v>714</v>
      </c>
      <c r="G1413" s="89">
        <v>2</v>
      </c>
      <c r="H1413" s="90">
        <v>0.6</v>
      </c>
      <c r="I1413" s="97">
        <v>0.09</v>
      </c>
      <c r="J1413" s="92">
        <v>15.03</v>
      </c>
    </row>
    <row r="1414" spans="1:10" x14ac:dyDescent="0.25">
      <c r="A1414" s="85">
        <v>45385</v>
      </c>
      <c r="B1414" s="86" t="s">
        <v>2313</v>
      </c>
      <c r="C1414" s="93">
        <v>93519391</v>
      </c>
      <c r="D1414" s="88" t="s">
        <v>706</v>
      </c>
      <c r="E1414" s="88" t="s">
        <v>710</v>
      </c>
      <c r="F1414" s="88" t="s">
        <v>711</v>
      </c>
      <c r="G1414" s="89">
        <v>3</v>
      </c>
      <c r="H1414" s="90">
        <v>1.1000000000000001</v>
      </c>
      <c r="I1414" s="97">
        <v>9.9000000000000005E-2</v>
      </c>
      <c r="J1414" s="92">
        <v>16.533000000000001</v>
      </c>
    </row>
    <row r="1415" spans="1:10" x14ac:dyDescent="0.25">
      <c r="A1415" s="85">
        <v>45385</v>
      </c>
      <c r="B1415" s="86" t="s">
        <v>2314</v>
      </c>
      <c r="C1415" s="93">
        <v>93519382</v>
      </c>
      <c r="D1415" s="88" t="s">
        <v>716</v>
      </c>
      <c r="E1415" s="88" t="s">
        <v>717</v>
      </c>
      <c r="F1415" s="88" t="s">
        <v>718</v>
      </c>
      <c r="G1415" s="89">
        <v>2</v>
      </c>
      <c r="H1415" s="90">
        <v>1.1000000000000001</v>
      </c>
      <c r="I1415" s="97">
        <v>9.9000000000000005E-2</v>
      </c>
      <c r="J1415" s="92">
        <v>16.533000000000001</v>
      </c>
    </row>
    <row r="1416" spans="1:10" x14ac:dyDescent="0.25">
      <c r="A1416" s="85">
        <v>45385</v>
      </c>
      <c r="B1416" s="86" t="s">
        <v>2315</v>
      </c>
      <c r="C1416" s="93">
        <v>93519324</v>
      </c>
      <c r="D1416" s="88" t="s">
        <v>885</v>
      </c>
      <c r="E1416" s="88" t="s">
        <v>886</v>
      </c>
      <c r="F1416" s="88" t="s">
        <v>887</v>
      </c>
      <c r="G1416" s="89">
        <v>2</v>
      </c>
      <c r="H1416" s="90">
        <v>0.6</v>
      </c>
      <c r="I1416" s="97">
        <v>0.09</v>
      </c>
      <c r="J1416" s="92">
        <v>15.03</v>
      </c>
    </row>
    <row r="1417" spans="1:10" x14ac:dyDescent="0.25">
      <c r="A1417" s="85">
        <v>45385</v>
      </c>
      <c r="B1417" s="86" t="s">
        <v>2316</v>
      </c>
      <c r="C1417" s="93">
        <v>93509588</v>
      </c>
      <c r="D1417" s="88" t="s">
        <v>885</v>
      </c>
      <c r="E1417" s="88" t="s">
        <v>889</v>
      </c>
      <c r="F1417" s="88" t="s">
        <v>890</v>
      </c>
      <c r="G1417" s="89">
        <v>3</v>
      </c>
      <c r="H1417" s="90">
        <v>0.7</v>
      </c>
      <c r="I1417" s="97">
        <v>0.09</v>
      </c>
      <c r="J1417" s="92">
        <v>15.03</v>
      </c>
    </row>
    <row r="1418" spans="1:10" x14ac:dyDescent="0.25">
      <c r="A1418" s="85">
        <v>45385</v>
      </c>
      <c r="B1418" s="86" t="s">
        <v>2317</v>
      </c>
      <c r="C1418" s="93">
        <v>93519315</v>
      </c>
      <c r="D1418" s="88" t="s">
        <v>724</v>
      </c>
      <c r="E1418" s="88" t="s">
        <v>731</v>
      </c>
      <c r="F1418" s="88" t="s">
        <v>732</v>
      </c>
      <c r="G1418" s="89">
        <v>2</v>
      </c>
      <c r="H1418" s="90">
        <v>0.6</v>
      </c>
      <c r="I1418" s="97">
        <v>0.09</v>
      </c>
      <c r="J1418" s="92">
        <v>15.03</v>
      </c>
    </row>
    <row r="1419" spans="1:10" x14ac:dyDescent="0.25">
      <c r="A1419" s="85">
        <v>45385</v>
      </c>
      <c r="B1419" s="86" t="s">
        <v>2318</v>
      </c>
      <c r="C1419" s="93">
        <v>93509567</v>
      </c>
      <c r="D1419" s="88" t="s">
        <v>724</v>
      </c>
      <c r="E1419" s="88" t="s">
        <v>728</v>
      </c>
      <c r="F1419" s="88" t="s">
        <v>729</v>
      </c>
      <c r="G1419" s="89">
        <v>2</v>
      </c>
      <c r="H1419" s="90">
        <v>0.6</v>
      </c>
      <c r="I1419" s="97">
        <v>0.09</v>
      </c>
      <c r="J1419" s="92">
        <v>15.03</v>
      </c>
    </row>
    <row r="1420" spans="1:10" x14ac:dyDescent="0.25">
      <c r="A1420" s="85">
        <v>45385</v>
      </c>
      <c r="B1420" s="86" t="s">
        <v>2319</v>
      </c>
      <c r="C1420" s="93">
        <v>93559806</v>
      </c>
      <c r="D1420" s="88" t="s">
        <v>724</v>
      </c>
      <c r="E1420" s="88" t="s">
        <v>734</v>
      </c>
      <c r="F1420" s="88" t="s">
        <v>735</v>
      </c>
      <c r="G1420" s="89">
        <v>2</v>
      </c>
      <c r="H1420" s="90">
        <v>0.6</v>
      </c>
      <c r="I1420" s="97">
        <v>0.09</v>
      </c>
      <c r="J1420" s="92">
        <v>15.03</v>
      </c>
    </row>
    <row r="1421" spans="1:10" x14ac:dyDescent="0.25">
      <c r="A1421" s="85">
        <v>45385</v>
      </c>
      <c r="B1421" s="86" t="s">
        <v>2320</v>
      </c>
      <c r="C1421" s="93">
        <v>93559755</v>
      </c>
      <c r="D1421" s="88" t="s">
        <v>737</v>
      </c>
      <c r="E1421" s="88" t="s">
        <v>738</v>
      </c>
      <c r="F1421" s="88" t="s">
        <v>739</v>
      </c>
      <c r="G1421" s="89">
        <v>2</v>
      </c>
      <c r="H1421" s="90">
        <v>0.6</v>
      </c>
      <c r="I1421" s="97">
        <v>0.09</v>
      </c>
      <c r="J1421" s="92">
        <v>15.03</v>
      </c>
    </row>
    <row r="1422" spans="1:10" x14ac:dyDescent="0.25">
      <c r="A1422" s="85">
        <v>45385</v>
      </c>
      <c r="B1422" s="86" t="s">
        <v>2321</v>
      </c>
      <c r="C1422" s="93">
        <v>93509301</v>
      </c>
      <c r="D1422" s="88" t="s">
        <v>737</v>
      </c>
      <c r="E1422" s="88" t="s">
        <v>741</v>
      </c>
      <c r="F1422" s="88" t="s">
        <v>742</v>
      </c>
      <c r="G1422" s="89">
        <v>2</v>
      </c>
      <c r="H1422" s="90">
        <v>0.6</v>
      </c>
      <c r="I1422" s="97">
        <v>0.09</v>
      </c>
      <c r="J1422" s="92">
        <v>15.03</v>
      </c>
    </row>
    <row r="1423" spans="1:10" x14ac:dyDescent="0.25">
      <c r="A1423" s="85">
        <v>45385</v>
      </c>
      <c r="B1423" s="86" t="s">
        <v>2322</v>
      </c>
      <c r="C1423" s="93">
        <v>93519332</v>
      </c>
      <c r="D1423" s="88" t="s">
        <v>737</v>
      </c>
      <c r="E1423" s="88" t="s">
        <v>1022</v>
      </c>
      <c r="F1423" s="88" t="s">
        <v>1023</v>
      </c>
      <c r="G1423" s="89">
        <v>3</v>
      </c>
      <c r="H1423" s="90">
        <v>3.1</v>
      </c>
      <c r="I1423" s="97">
        <v>0.27100000000000002</v>
      </c>
      <c r="J1423" s="92">
        <v>45.257000000000005</v>
      </c>
    </row>
    <row r="1424" spans="1:10" x14ac:dyDescent="0.25">
      <c r="A1424" s="85">
        <v>45385</v>
      </c>
      <c r="B1424" s="86" t="s">
        <v>2323</v>
      </c>
      <c r="C1424" s="93">
        <v>93519313</v>
      </c>
      <c r="D1424" s="88" t="s">
        <v>32</v>
      </c>
      <c r="E1424" s="88" t="s">
        <v>903</v>
      </c>
      <c r="F1424" s="88" t="s">
        <v>904</v>
      </c>
      <c r="G1424" s="89">
        <v>2</v>
      </c>
      <c r="H1424" s="90">
        <v>0.6</v>
      </c>
      <c r="I1424" s="97">
        <v>0.09</v>
      </c>
      <c r="J1424" s="92">
        <v>15.03</v>
      </c>
    </row>
    <row r="1425" spans="1:10" x14ac:dyDescent="0.25">
      <c r="A1425" s="85">
        <v>45385</v>
      </c>
      <c r="B1425" s="86" t="s">
        <v>2324</v>
      </c>
      <c r="C1425" s="93">
        <v>93519337</v>
      </c>
      <c r="D1425" s="88" t="s">
        <v>744</v>
      </c>
      <c r="E1425" s="88" t="s">
        <v>452</v>
      </c>
      <c r="F1425" s="88" t="s">
        <v>745</v>
      </c>
      <c r="G1425" s="89">
        <v>2</v>
      </c>
      <c r="H1425" s="90">
        <v>0.6</v>
      </c>
      <c r="I1425" s="97">
        <v>0.09</v>
      </c>
      <c r="J1425" s="92">
        <v>15.03</v>
      </c>
    </row>
    <row r="1426" spans="1:10" x14ac:dyDescent="0.25">
      <c r="A1426" s="85">
        <v>45385</v>
      </c>
      <c r="B1426" s="86" t="s">
        <v>2325</v>
      </c>
      <c r="C1426" s="93">
        <v>93509228</v>
      </c>
      <c r="D1426" s="88" t="s">
        <v>41</v>
      </c>
      <c r="E1426" s="88" t="s">
        <v>772</v>
      </c>
      <c r="F1426" s="88" t="s">
        <v>773</v>
      </c>
      <c r="G1426" s="89">
        <v>2</v>
      </c>
      <c r="H1426" s="90">
        <v>0.4</v>
      </c>
      <c r="I1426" s="97">
        <v>0.09</v>
      </c>
      <c r="J1426" s="92">
        <v>15.03</v>
      </c>
    </row>
    <row r="1427" spans="1:10" x14ac:dyDescent="0.25">
      <c r="A1427" s="85">
        <v>45385</v>
      </c>
      <c r="B1427" s="86" t="s">
        <v>2326</v>
      </c>
      <c r="C1427" s="93">
        <v>93519484</v>
      </c>
      <c r="D1427" s="88" t="s">
        <v>41</v>
      </c>
      <c r="E1427" s="88" t="s">
        <v>769</v>
      </c>
      <c r="F1427" s="88" t="s">
        <v>770</v>
      </c>
      <c r="G1427" s="89">
        <v>2</v>
      </c>
      <c r="H1427" s="90">
        <v>0.6</v>
      </c>
      <c r="I1427" s="97">
        <v>0.09</v>
      </c>
      <c r="J1427" s="92">
        <v>15.03</v>
      </c>
    </row>
    <row r="1428" spans="1:10" x14ac:dyDescent="0.25">
      <c r="A1428" s="85">
        <v>45385</v>
      </c>
      <c r="B1428" s="86" t="s">
        <v>2327</v>
      </c>
      <c r="C1428" s="93">
        <v>93519402</v>
      </c>
      <c r="D1428" s="88" t="s">
        <v>48</v>
      </c>
      <c r="E1428" s="88" t="s">
        <v>787</v>
      </c>
      <c r="F1428" s="88" t="s">
        <v>788</v>
      </c>
      <c r="G1428" s="89">
        <v>2</v>
      </c>
      <c r="H1428" s="90">
        <v>2.1</v>
      </c>
      <c r="I1428" s="97">
        <v>0.26700000000000002</v>
      </c>
      <c r="J1428" s="92">
        <v>44.589000000000006</v>
      </c>
    </row>
    <row r="1429" spans="1:10" x14ac:dyDescent="0.25">
      <c r="A1429" s="85">
        <v>45385</v>
      </c>
      <c r="B1429" s="86" t="s">
        <v>2328</v>
      </c>
      <c r="C1429" s="93">
        <v>93509579</v>
      </c>
      <c r="D1429" s="88" t="s">
        <v>38</v>
      </c>
      <c r="E1429" s="88" t="s">
        <v>793</v>
      </c>
      <c r="F1429" s="88" t="s">
        <v>794</v>
      </c>
      <c r="G1429" s="89">
        <v>3</v>
      </c>
      <c r="H1429" s="90">
        <v>3.1</v>
      </c>
      <c r="I1429" s="97">
        <v>0.215</v>
      </c>
      <c r="J1429" s="92">
        <v>35.905000000000001</v>
      </c>
    </row>
    <row r="1430" spans="1:10" x14ac:dyDescent="0.25">
      <c r="A1430" s="85">
        <v>45385</v>
      </c>
      <c r="B1430" s="86" t="s">
        <v>2329</v>
      </c>
      <c r="C1430" s="93">
        <v>93519375</v>
      </c>
      <c r="D1430" s="88" t="s">
        <v>796</v>
      </c>
      <c r="E1430" s="88" t="s">
        <v>797</v>
      </c>
      <c r="F1430" s="88" t="s">
        <v>798</v>
      </c>
      <c r="G1430" s="89">
        <v>3</v>
      </c>
      <c r="H1430" s="90">
        <v>1.1000000000000001</v>
      </c>
      <c r="I1430" s="97">
        <v>9.9000000000000005E-2</v>
      </c>
      <c r="J1430" s="92">
        <v>16.533000000000001</v>
      </c>
    </row>
    <row r="1431" spans="1:10" x14ac:dyDescent="0.25">
      <c r="A1431" s="85">
        <v>45386</v>
      </c>
      <c r="B1431" s="86" t="s">
        <v>2330</v>
      </c>
      <c r="C1431" s="93">
        <v>93509185</v>
      </c>
      <c r="D1431" s="88" t="s">
        <v>25</v>
      </c>
      <c r="E1431" s="88" t="s">
        <v>659</v>
      </c>
      <c r="F1431" s="88" t="s">
        <v>660</v>
      </c>
      <c r="G1431" s="89">
        <v>2</v>
      </c>
      <c r="H1431" s="90">
        <v>0.2</v>
      </c>
      <c r="I1431" s="97">
        <v>0.09</v>
      </c>
      <c r="J1431" s="92">
        <v>15.03</v>
      </c>
    </row>
    <row r="1432" spans="1:10" x14ac:dyDescent="0.25">
      <c r="A1432" s="85">
        <v>45386</v>
      </c>
      <c r="B1432" s="86" t="s">
        <v>2331</v>
      </c>
      <c r="C1432" s="93">
        <v>93519362</v>
      </c>
      <c r="D1432" s="88" t="s">
        <v>25</v>
      </c>
      <c r="E1432" s="88" t="s">
        <v>662</v>
      </c>
      <c r="F1432" s="88" t="s">
        <v>663</v>
      </c>
      <c r="G1432" s="89">
        <v>4</v>
      </c>
      <c r="H1432" s="96">
        <v>9.34</v>
      </c>
      <c r="I1432" s="97">
        <v>0.36199999999999999</v>
      </c>
      <c r="J1432" s="92">
        <v>60.454000000000001</v>
      </c>
    </row>
    <row r="1433" spans="1:10" x14ac:dyDescent="0.25">
      <c r="A1433" s="85">
        <v>45386</v>
      </c>
      <c r="B1433" s="86" t="s">
        <v>2332</v>
      </c>
      <c r="C1433" s="93">
        <v>93509585</v>
      </c>
      <c r="D1433" s="88" t="s">
        <v>1258</v>
      </c>
      <c r="E1433" s="88" t="s">
        <v>1259</v>
      </c>
      <c r="F1433" s="88" t="s">
        <v>1260</v>
      </c>
      <c r="G1433" s="89">
        <v>3</v>
      </c>
      <c r="H1433" s="96">
        <v>2.34</v>
      </c>
      <c r="I1433" s="97">
        <v>0.23100000000000001</v>
      </c>
      <c r="J1433" s="92">
        <v>38.577000000000005</v>
      </c>
    </row>
    <row r="1434" spans="1:10" x14ac:dyDescent="0.25">
      <c r="A1434" s="85">
        <v>45386</v>
      </c>
      <c r="B1434" s="86" t="s">
        <v>2333</v>
      </c>
      <c r="C1434" s="93">
        <v>93519321</v>
      </c>
      <c r="D1434" s="88" t="s">
        <v>747</v>
      </c>
      <c r="E1434" s="88" t="s">
        <v>1182</v>
      </c>
      <c r="F1434" s="88" t="s">
        <v>965</v>
      </c>
      <c r="G1434" s="89">
        <v>4</v>
      </c>
      <c r="H1434" s="90">
        <v>11.9</v>
      </c>
      <c r="I1434" s="97">
        <v>0.57399999999999995</v>
      </c>
      <c r="J1434" s="92">
        <v>95.85799999999999</v>
      </c>
    </row>
    <row r="1435" spans="1:10" x14ac:dyDescent="0.25">
      <c r="A1435" s="85">
        <v>45386</v>
      </c>
      <c r="B1435" s="86" t="s">
        <v>2334</v>
      </c>
      <c r="C1435" s="93">
        <v>93509232</v>
      </c>
      <c r="D1435" s="88" t="s">
        <v>747</v>
      </c>
      <c r="E1435" s="88" t="s">
        <v>754</v>
      </c>
      <c r="F1435" s="88" t="s">
        <v>755</v>
      </c>
      <c r="G1435" s="89">
        <v>2</v>
      </c>
      <c r="H1435" s="90">
        <v>0.2</v>
      </c>
      <c r="I1435" s="97">
        <v>0.09</v>
      </c>
      <c r="J1435" s="92">
        <v>15.03</v>
      </c>
    </row>
    <row r="1436" spans="1:10" x14ac:dyDescent="0.25">
      <c r="A1436" s="85">
        <v>45386</v>
      </c>
      <c r="B1436" s="86" t="s">
        <v>2335</v>
      </c>
      <c r="C1436" s="93">
        <v>93519465</v>
      </c>
      <c r="D1436" s="88" t="s">
        <v>747</v>
      </c>
      <c r="E1436" s="88" t="s">
        <v>748</v>
      </c>
      <c r="F1436" s="88" t="s">
        <v>749</v>
      </c>
      <c r="G1436" s="89">
        <v>2</v>
      </c>
      <c r="H1436" s="90">
        <v>0.6</v>
      </c>
      <c r="I1436" s="97">
        <v>0.09</v>
      </c>
      <c r="J1436" s="92">
        <v>15.03</v>
      </c>
    </row>
    <row r="1437" spans="1:10" x14ac:dyDescent="0.25">
      <c r="A1437" s="85">
        <v>45386</v>
      </c>
      <c r="B1437" s="86" t="s">
        <v>2336</v>
      </c>
      <c r="C1437" s="93">
        <v>93559771</v>
      </c>
      <c r="D1437" s="88" t="s">
        <v>747</v>
      </c>
      <c r="E1437" s="88" t="s">
        <v>751</v>
      </c>
      <c r="F1437" s="88" t="s">
        <v>752</v>
      </c>
      <c r="G1437" s="89">
        <v>3</v>
      </c>
      <c r="H1437" s="90">
        <v>1.6</v>
      </c>
      <c r="I1437" s="97">
        <v>9.9000000000000005E-2</v>
      </c>
      <c r="J1437" s="92">
        <v>16.533000000000001</v>
      </c>
    </row>
    <row r="1438" spans="1:10" x14ac:dyDescent="0.25">
      <c r="A1438" s="85">
        <v>45386</v>
      </c>
      <c r="B1438" s="86" t="s">
        <v>2337</v>
      </c>
      <c r="C1438" s="93">
        <v>93559793</v>
      </c>
      <c r="D1438" s="88" t="s">
        <v>13</v>
      </c>
      <c r="E1438" s="88" t="s">
        <v>760</v>
      </c>
      <c r="F1438" s="88" t="s">
        <v>761</v>
      </c>
      <c r="G1438" s="89">
        <v>2</v>
      </c>
      <c r="H1438" s="90">
        <v>0.6</v>
      </c>
      <c r="I1438" s="97">
        <v>0.09</v>
      </c>
      <c r="J1438" s="92">
        <v>15.03</v>
      </c>
    </row>
    <row r="1439" spans="1:10" x14ac:dyDescent="0.25">
      <c r="A1439" s="85">
        <v>45387</v>
      </c>
      <c r="B1439" s="86" t="s">
        <v>2338</v>
      </c>
      <c r="C1439" s="93">
        <v>93509221</v>
      </c>
      <c r="D1439" s="88" t="s">
        <v>800</v>
      </c>
      <c r="E1439" s="88" t="s">
        <v>801</v>
      </c>
      <c r="F1439" s="88" t="s">
        <v>802</v>
      </c>
      <c r="G1439" s="89">
        <v>3</v>
      </c>
      <c r="H1439" s="90">
        <v>2.1</v>
      </c>
      <c r="I1439" s="97">
        <v>0.27500000000000002</v>
      </c>
      <c r="J1439" s="92">
        <v>45.925000000000004</v>
      </c>
    </row>
    <row r="1440" spans="1:10" x14ac:dyDescent="0.25">
      <c r="A1440" s="85">
        <v>45387</v>
      </c>
      <c r="B1440" s="86" t="s">
        <v>2339</v>
      </c>
      <c r="C1440" s="93">
        <v>93509261</v>
      </c>
      <c r="D1440" s="88" t="s">
        <v>1188</v>
      </c>
      <c r="E1440" s="88" t="s">
        <v>1189</v>
      </c>
      <c r="F1440" s="88" t="s">
        <v>1190</v>
      </c>
      <c r="G1440" s="89">
        <v>2</v>
      </c>
      <c r="H1440" s="90">
        <v>6.1</v>
      </c>
      <c r="I1440" s="97">
        <v>0.499</v>
      </c>
      <c r="J1440" s="92">
        <v>83.332999999999998</v>
      </c>
    </row>
    <row r="1441" spans="1:10" x14ac:dyDescent="0.25">
      <c r="A1441" s="85">
        <v>45387</v>
      </c>
      <c r="B1441" s="86" t="s">
        <v>2340</v>
      </c>
      <c r="C1441" s="93">
        <v>93509266</v>
      </c>
      <c r="D1441" s="88" t="s">
        <v>679</v>
      </c>
      <c r="E1441" s="88" t="s">
        <v>680</v>
      </c>
      <c r="F1441" s="88" t="s">
        <v>681</v>
      </c>
      <c r="G1441" s="89">
        <v>2</v>
      </c>
      <c r="H1441" s="90">
        <v>0.6</v>
      </c>
      <c r="I1441" s="97">
        <v>0.09</v>
      </c>
      <c r="J1441" s="92">
        <v>15.03</v>
      </c>
    </row>
    <row r="1442" spans="1:10" x14ac:dyDescent="0.25">
      <c r="A1442" s="85">
        <v>45387</v>
      </c>
      <c r="B1442" s="86" t="s">
        <v>2341</v>
      </c>
      <c r="C1442" s="93">
        <v>93509164</v>
      </c>
      <c r="D1442" s="88" t="s">
        <v>679</v>
      </c>
      <c r="E1442" s="88" t="s">
        <v>686</v>
      </c>
      <c r="F1442" s="88" t="s">
        <v>687</v>
      </c>
      <c r="G1442" s="89">
        <v>2</v>
      </c>
      <c r="H1442" s="90">
        <v>3.1</v>
      </c>
      <c r="I1442" s="97">
        <v>0.247</v>
      </c>
      <c r="J1442" s="92">
        <v>41.249000000000002</v>
      </c>
    </row>
    <row r="1443" spans="1:10" x14ac:dyDescent="0.25">
      <c r="A1443" s="85">
        <v>45387</v>
      </c>
      <c r="B1443" s="86" t="s">
        <v>2342</v>
      </c>
      <c r="C1443" s="93">
        <v>93559761</v>
      </c>
      <c r="D1443" s="88" t="s">
        <v>679</v>
      </c>
      <c r="E1443" s="88" t="s">
        <v>689</v>
      </c>
      <c r="F1443" s="88" t="s">
        <v>690</v>
      </c>
      <c r="G1443" s="89">
        <v>3</v>
      </c>
      <c r="H1443" s="90">
        <v>4.2</v>
      </c>
      <c r="I1443" s="97">
        <v>0.36099999999999999</v>
      </c>
      <c r="J1443" s="94">
        <v>60.286999999999999</v>
      </c>
    </row>
    <row r="1444" spans="1:10" x14ac:dyDescent="0.25">
      <c r="A1444" s="85">
        <v>45387</v>
      </c>
      <c r="B1444" s="86" t="s">
        <v>2343</v>
      </c>
      <c r="C1444" s="93">
        <v>93509256</v>
      </c>
      <c r="D1444" s="88" t="s">
        <v>872</v>
      </c>
      <c r="E1444" s="88" t="s">
        <v>873</v>
      </c>
      <c r="F1444" s="88" t="s">
        <v>1271</v>
      </c>
      <c r="G1444" s="89">
        <v>3</v>
      </c>
      <c r="H1444" s="90">
        <v>6.1</v>
      </c>
      <c r="I1444" s="97">
        <v>0.38100000000000001</v>
      </c>
      <c r="J1444" s="92">
        <v>63.627000000000002</v>
      </c>
    </row>
    <row r="1445" spans="1:10" x14ac:dyDescent="0.25">
      <c r="A1445" s="85">
        <v>45387</v>
      </c>
      <c r="B1445" s="86" t="s">
        <v>2344</v>
      </c>
      <c r="C1445" s="93">
        <v>93509177</v>
      </c>
      <c r="D1445" s="88" t="s">
        <v>696</v>
      </c>
      <c r="E1445" s="88" t="s">
        <v>697</v>
      </c>
      <c r="F1445" s="88" t="s">
        <v>698</v>
      </c>
      <c r="G1445" s="89">
        <v>2</v>
      </c>
      <c r="H1445" s="90">
        <v>0.6</v>
      </c>
      <c r="I1445" s="97">
        <v>0.09</v>
      </c>
      <c r="J1445" s="92">
        <v>15.03</v>
      </c>
    </row>
    <row r="1446" spans="1:10" x14ac:dyDescent="0.25">
      <c r="A1446" s="85">
        <v>45387</v>
      </c>
      <c r="B1446" s="86" t="s">
        <v>2345</v>
      </c>
      <c r="C1446" s="93">
        <v>93559823</v>
      </c>
      <c r="D1446" s="88" t="s">
        <v>706</v>
      </c>
      <c r="E1446" s="88" t="s">
        <v>707</v>
      </c>
      <c r="F1446" s="88" t="s">
        <v>708</v>
      </c>
      <c r="G1446" s="89">
        <v>2</v>
      </c>
      <c r="H1446" s="90">
        <v>0.6</v>
      </c>
      <c r="I1446" s="97">
        <v>0.09</v>
      </c>
      <c r="J1446" s="92">
        <v>15.03</v>
      </c>
    </row>
    <row r="1447" spans="1:10" x14ac:dyDescent="0.25">
      <c r="A1447" s="85">
        <v>45387</v>
      </c>
      <c r="B1447" s="86" t="s">
        <v>2346</v>
      </c>
      <c r="C1447" s="93">
        <v>93519391</v>
      </c>
      <c r="D1447" s="88" t="s">
        <v>706</v>
      </c>
      <c r="E1447" s="88" t="s">
        <v>710</v>
      </c>
      <c r="F1447" s="88" t="s">
        <v>711</v>
      </c>
      <c r="G1447" s="89">
        <v>3</v>
      </c>
      <c r="H1447" s="90">
        <v>2.6</v>
      </c>
      <c r="I1447" s="97">
        <v>0.27500000000000002</v>
      </c>
      <c r="J1447" s="92">
        <v>45.925000000000004</v>
      </c>
    </row>
    <row r="1448" spans="1:10" x14ac:dyDescent="0.25">
      <c r="A1448" s="85">
        <v>45387</v>
      </c>
      <c r="B1448" s="86" t="s">
        <v>2347</v>
      </c>
      <c r="C1448" s="93">
        <v>93509235</v>
      </c>
      <c r="D1448" s="88" t="s">
        <v>716</v>
      </c>
      <c r="E1448" s="88" t="s">
        <v>882</v>
      </c>
      <c r="F1448" s="88" t="s">
        <v>883</v>
      </c>
      <c r="G1448" s="89">
        <v>2</v>
      </c>
      <c r="H1448" s="90">
        <v>2.1</v>
      </c>
      <c r="I1448" s="97">
        <v>0.21099999999999999</v>
      </c>
      <c r="J1448" s="92">
        <v>35.237000000000002</v>
      </c>
    </row>
    <row r="1449" spans="1:10" x14ac:dyDescent="0.25">
      <c r="A1449" s="85">
        <v>45387</v>
      </c>
      <c r="B1449" s="86" t="s">
        <v>2348</v>
      </c>
      <c r="C1449" s="93">
        <v>93519382</v>
      </c>
      <c r="D1449" s="88" t="s">
        <v>716</v>
      </c>
      <c r="E1449" s="88" t="s">
        <v>717</v>
      </c>
      <c r="F1449" s="88" t="s">
        <v>718</v>
      </c>
      <c r="G1449" s="89">
        <v>2</v>
      </c>
      <c r="H1449" s="90">
        <v>2.1</v>
      </c>
      <c r="I1449" s="97">
        <v>0.22700000000000001</v>
      </c>
      <c r="J1449" s="92">
        <v>37.908999999999999</v>
      </c>
    </row>
    <row r="1450" spans="1:10" x14ac:dyDescent="0.25">
      <c r="A1450" s="85">
        <v>45387</v>
      </c>
      <c r="B1450" s="86" t="s">
        <v>2349</v>
      </c>
      <c r="C1450" s="93">
        <v>93509567</v>
      </c>
      <c r="D1450" s="88" t="s">
        <v>724</v>
      </c>
      <c r="E1450" s="88" t="s">
        <v>728</v>
      </c>
      <c r="F1450" s="88" t="s">
        <v>729</v>
      </c>
      <c r="G1450" s="89">
        <v>3</v>
      </c>
      <c r="H1450" s="90">
        <v>6.1</v>
      </c>
      <c r="I1450" s="97">
        <v>0.46300000000000002</v>
      </c>
      <c r="J1450" s="92">
        <v>77.320999999999998</v>
      </c>
    </row>
    <row r="1451" spans="1:10" x14ac:dyDescent="0.25">
      <c r="A1451" s="85">
        <v>45387</v>
      </c>
      <c r="B1451" s="86" t="s">
        <v>2350</v>
      </c>
      <c r="C1451" s="93">
        <v>93509281</v>
      </c>
      <c r="D1451" s="88" t="s">
        <v>724</v>
      </c>
      <c r="E1451" s="88" t="s">
        <v>725</v>
      </c>
      <c r="F1451" s="88" t="s">
        <v>726</v>
      </c>
      <c r="G1451" s="89">
        <v>2</v>
      </c>
      <c r="H1451" s="90">
        <v>0.6</v>
      </c>
      <c r="I1451" s="97">
        <v>0.09</v>
      </c>
      <c r="J1451" s="92">
        <v>15.03</v>
      </c>
    </row>
    <row r="1452" spans="1:10" x14ac:dyDescent="0.25">
      <c r="A1452" s="85">
        <v>45387</v>
      </c>
      <c r="B1452" s="86" t="s">
        <v>2351</v>
      </c>
      <c r="C1452" s="93">
        <v>93551747</v>
      </c>
      <c r="D1452" s="88" t="s">
        <v>724</v>
      </c>
      <c r="E1452" s="88" t="s">
        <v>916</v>
      </c>
      <c r="F1452" s="88" t="s">
        <v>1018</v>
      </c>
      <c r="G1452" s="89">
        <v>3</v>
      </c>
      <c r="H1452" s="90">
        <v>0.7</v>
      </c>
      <c r="I1452" s="97">
        <v>0.09</v>
      </c>
      <c r="J1452" s="92">
        <v>15.03</v>
      </c>
    </row>
    <row r="1453" spans="1:10" x14ac:dyDescent="0.25">
      <c r="A1453" s="85">
        <v>45387</v>
      </c>
      <c r="B1453" s="86" t="s">
        <v>2352</v>
      </c>
      <c r="C1453" s="93">
        <v>93509301</v>
      </c>
      <c r="D1453" s="88" t="s">
        <v>737</v>
      </c>
      <c r="E1453" s="88" t="s">
        <v>741</v>
      </c>
      <c r="F1453" s="88" t="s">
        <v>742</v>
      </c>
      <c r="G1453" s="89">
        <v>3</v>
      </c>
      <c r="H1453" s="90">
        <v>5.6</v>
      </c>
      <c r="I1453" s="97">
        <v>0.35099999999999998</v>
      </c>
      <c r="J1453" s="92">
        <v>58.616999999999997</v>
      </c>
    </row>
    <row r="1454" spans="1:10" x14ac:dyDescent="0.25">
      <c r="A1454" s="85">
        <v>45387</v>
      </c>
      <c r="B1454" s="86" t="s">
        <v>2353</v>
      </c>
      <c r="C1454" s="93">
        <v>93519332</v>
      </c>
      <c r="D1454" s="88" t="s">
        <v>737</v>
      </c>
      <c r="E1454" s="88" t="s">
        <v>1022</v>
      </c>
      <c r="F1454" s="88" t="s">
        <v>1023</v>
      </c>
      <c r="G1454" s="89">
        <v>2</v>
      </c>
      <c r="H1454" s="90">
        <v>2.6</v>
      </c>
      <c r="I1454" s="97">
        <v>0.22700000000000001</v>
      </c>
      <c r="J1454" s="92">
        <v>37.908999999999999</v>
      </c>
    </row>
    <row r="1455" spans="1:10" x14ac:dyDescent="0.25">
      <c r="A1455" s="85">
        <v>45387</v>
      </c>
      <c r="B1455" s="86" t="s">
        <v>2354</v>
      </c>
      <c r="C1455" s="93">
        <v>93559886</v>
      </c>
      <c r="D1455" s="88" t="s">
        <v>32</v>
      </c>
      <c r="E1455" s="88" t="s">
        <v>489</v>
      </c>
      <c r="F1455" s="88" t="s">
        <v>898</v>
      </c>
      <c r="G1455" s="89">
        <v>2</v>
      </c>
      <c r="H1455" s="90">
        <v>0.6</v>
      </c>
      <c r="I1455" s="97">
        <v>0.09</v>
      </c>
      <c r="J1455" s="92">
        <v>15.03</v>
      </c>
    </row>
    <row r="1456" spans="1:10" x14ac:dyDescent="0.25">
      <c r="A1456" s="85">
        <v>45387</v>
      </c>
      <c r="B1456" s="86" t="s">
        <v>2355</v>
      </c>
      <c r="C1456" s="93">
        <v>93519337</v>
      </c>
      <c r="D1456" s="88" t="s">
        <v>744</v>
      </c>
      <c r="E1456" s="88" t="s">
        <v>452</v>
      </c>
      <c r="F1456" s="88" t="s">
        <v>745</v>
      </c>
      <c r="G1456" s="89">
        <v>4</v>
      </c>
      <c r="H1456" s="90">
        <v>3.7</v>
      </c>
      <c r="I1456" s="97">
        <v>0.218</v>
      </c>
      <c r="J1456" s="92">
        <v>36.405999999999999</v>
      </c>
    </row>
    <row r="1457" spans="1:10" x14ac:dyDescent="0.25">
      <c r="A1457" s="85">
        <v>45387</v>
      </c>
      <c r="B1457" s="86" t="s">
        <v>2356</v>
      </c>
      <c r="C1457" s="93">
        <v>93509173</v>
      </c>
      <c r="D1457" s="88" t="s">
        <v>41</v>
      </c>
      <c r="E1457" s="88" t="s">
        <v>766</v>
      </c>
      <c r="F1457" s="88" t="s">
        <v>767</v>
      </c>
      <c r="G1457" s="89">
        <v>2</v>
      </c>
      <c r="H1457" s="90">
        <v>0.6</v>
      </c>
      <c r="I1457" s="97">
        <v>0.09</v>
      </c>
      <c r="J1457" s="92">
        <v>15.03</v>
      </c>
    </row>
    <row r="1458" spans="1:10" x14ac:dyDescent="0.25">
      <c r="A1458" s="85">
        <v>45387</v>
      </c>
      <c r="B1458" s="86" t="s">
        <v>2357</v>
      </c>
      <c r="C1458" s="93">
        <v>93509228</v>
      </c>
      <c r="D1458" s="88" t="s">
        <v>41</v>
      </c>
      <c r="E1458" s="88" t="s">
        <v>772</v>
      </c>
      <c r="F1458" s="88" t="s">
        <v>773</v>
      </c>
      <c r="G1458" s="89">
        <v>3</v>
      </c>
      <c r="H1458" s="90">
        <v>1.1000000000000001</v>
      </c>
      <c r="I1458" s="97">
        <v>9.9000000000000005E-2</v>
      </c>
      <c r="J1458" s="92">
        <v>16.533000000000001</v>
      </c>
    </row>
    <row r="1459" spans="1:10" x14ac:dyDescent="0.25">
      <c r="A1459" s="85">
        <v>45387</v>
      </c>
      <c r="B1459" s="86" t="s">
        <v>2358</v>
      </c>
      <c r="C1459" s="93">
        <v>93519484</v>
      </c>
      <c r="D1459" s="88" t="s">
        <v>41</v>
      </c>
      <c r="E1459" s="88" t="s">
        <v>769</v>
      </c>
      <c r="F1459" s="88" t="s">
        <v>770</v>
      </c>
      <c r="G1459" s="89">
        <v>3</v>
      </c>
      <c r="H1459" s="90">
        <v>2.1</v>
      </c>
      <c r="I1459" s="97">
        <v>0.21099999999999999</v>
      </c>
      <c r="J1459" s="92">
        <v>35.237000000000002</v>
      </c>
    </row>
    <row r="1460" spans="1:10" x14ac:dyDescent="0.25">
      <c r="A1460" s="85">
        <v>45387</v>
      </c>
      <c r="B1460" s="86" t="s">
        <v>2359</v>
      </c>
      <c r="C1460" s="93">
        <v>93551802</v>
      </c>
      <c r="D1460" s="88" t="s">
        <v>48</v>
      </c>
      <c r="E1460" s="88" t="s">
        <v>778</v>
      </c>
      <c r="F1460" s="88" t="s">
        <v>779</v>
      </c>
      <c r="G1460" s="89">
        <v>3</v>
      </c>
      <c r="H1460" s="90">
        <v>1.6</v>
      </c>
      <c r="I1460" s="97">
        <v>9.9000000000000005E-2</v>
      </c>
      <c r="J1460" s="92">
        <v>16.533000000000001</v>
      </c>
    </row>
    <row r="1461" spans="1:10" x14ac:dyDescent="0.25">
      <c r="A1461" s="85">
        <v>45387</v>
      </c>
      <c r="B1461" s="86" t="s">
        <v>2360</v>
      </c>
      <c r="C1461" s="93">
        <v>93519402</v>
      </c>
      <c r="D1461" s="88" t="s">
        <v>48</v>
      </c>
      <c r="E1461" s="88" t="s">
        <v>787</v>
      </c>
      <c r="F1461" s="88" t="s">
        <v>788</v>
      </c>
      <c r="G1461" s="89">
        <v>2</v>
      </c>
      <c r="H1461" s="90">
        <v>0.2</v>
      </c>
      <c r="I1461" s="97">
        <v>0.09</v>
      </c>
      <c r="J1461" s="92">
        <v>15.03</v>
      </c>
    </row>
    <row r="1462" spans="1:10" x14ac:dyDescent="0.25">
      <c r="A1462" s="85">
        <v>45387</v>
      </c>
      <c r="B1462" s="86" t="s">
        <v>2361</v>
      </c>
      <c r="C1462" s="93">
        <v>93509579</v>
      </c>
      <c r="D1462" s="88" t="s">
        <v>38</v>
      </c>
      <c r="E1462" s="88" t="s">
        <v>793</v>
      </c>
      <c r="F1462" s="88" t="s">
        <v>794</v>
      </c>
      <c r="G1462" s="89">
        <v>2</v>
      </c>
      <c r="H1462" s="90">
        <v>1.1000000000000001</v>
      </c>
      <c r="I1462" s="97">
        <v>9.9000000000000005E-2</v>
      </c>
      <c r="J1462" s="92">
        <v>16.533000000000001</v>
      </c>
    </row>
    <row r="1463" spans="1:10" x14ac:dyDescent="0.25">
      <c r="A1463" s="85">
        <v>45387</v>
      </c>
      <c r="B1463" s="86" t="s">
        <v>2362</v>
      </c>
      <c r="C1463" s="93">
        <v>93519375</v>
      </c>
      <c r="D1463" s="88" t="s">
        <v>796</v>
      </c>
      <c r="E1463" s="88" t="s">
        <v>797</v>
      </c>
      <c r="F1463" s="88" t="s">
        <v>798</v>
      </c>
      <c r="G1463" s="89">
        <v>3</v>
      </c>
      <c r="H1463" s="90">
        <v>15.6</v>
      </c>
      <c r="I1463" s="97">
        <v>0.47099999999999997</v>
      </c>
      <c r="J1463" s="92">
        <v>78.656999999999996</v>
      </c>
    </row>
    <row r="1464" spans="1:10" x14ac:dyDescent="0.25">
      <c r="A1464" s="85">
        <v>45388</v>
      </c>
      <c r="B1464" s="86" t="s">
        <v>2363</v>
      </c>
      <c r="C1464" s="93">
        <v>93509185</v>
      </c>
      <c r="D1464" s="88" t="s">
        <v>25</v>
      </c>
      <c r="E1464" s="88" t="s">
        <v>659</v>
      </c>
      <c r="F1464" s="88" t="s">
        <v>660</v>
      </c>
      <c r="G1464" s="89">
        <v>2</v>
      </c>
      <c r="H1464" s="90">
        <v>0.6</v>
      </c>
      <c r="I1464" s="88">
        <v>0.09</v>
      </c>
      <c r="J1464" s="92">
        <v>15.03</v>
      </c>
    </row>
    <row r="1465" spans="1:10" x14ac:dyDescent="0.25">
      <c r="A1465" s="85">
        <v>45388</v>
      </c>
      <c r="B1465" s="86" t="s">
        <v>2364</v>
      </c>
      <c r="C1465" s="93">
        <v>93551727</v>
      </c>
      <c r="D1465" s="88" t="s">
        <v>25</v>
      </c>
      <c r="E1465" s="88" t="s">
        <v>665</v>
      </c>
      <c r="F1465" s="88" t="s">
        <v>666</v>
      </c>
      <c r="G1465" s="89">
        <v>2</v>
      </c>
      <c r="H1465" s="90">
        <v>3.1</v>
      </c>
      <c r="I1465" s="88">
        <v>0.25800000000000001</v>
      </c>
      <c r="J1465" s="92">
        <v>43.085999999999999</v>
      </c>
    </row>
    <row r="1466" spans="1:10" x14ac:dyDescent="0.25">
      <c r="A1466" s="85">
        <v>45388</v>
      </c>
      <c r="B1466" s="86" t="s">
        <v>2365</v>
      </c>
      <c r="C1466" s="93">
        <v>93509585</v>
      </c>
      <c r="D1466" s="88" t="s">
        <v>1258</v>
      </c>
      <c r="E1466" s="88" t="s">
        <v>1259</v>
      </c>
      <c r="F1466" s="88" t="s">
        <v>1260</v>
      </c>
      <c r="G1466" s="89">
        <v>2</v>
      </c>
      <c r="H1466" s="90">
        <v>0.6</v>
      </c>
      <c r="I1466" s="88">
        <v>0.09</v>
      </c>
      <c r="J1466" s="92">
        <v>15.03</v>
      </c>
    </row>
    <row r="1467" spans="1:10" x14ac:dyDescent="0.25">
      <c r="A1467" s="85">
        <v>45388</v>
      </c>
      <c r="B1467" s="86" t="s">
        <v>2366</v>
      </c>
      <c r="C1467" s="93">
        <v>93519465</v>
      </c>
      <c r="D1467" s="88" t="s">
        <v>747</v>
      </c>
      <c r="E1467" s="88" t="s">
        <v>748</v>
      </c>
      <c r="F1467" s="88" t="s">
        <v>749</v>
      </c>
      <c r="G1467" s="89">
        <v>2</v>
      </c>
      <c r="H1467" s="90">
        <v>7.2</v>
      </c>
      <c r="I1467" s="88">
        <v>0.47099999999999997</v>
      </c>
      <c r="J1467" s="92">
        <v>78.656999999999996</v>
      </c>
    </row>
    <row r="1468" spans="1:10" x14ac:dyDescent="0.25">
      <c r="A1468" s="85">
        <v>45388</v>
      </c>
      <c r="B1468" s="86" t="s">
        <v>2367</v>
      </c>
      <c r="C1468" s="93">
        <v>93509211</v>
      </c>
      <c r="D1468" s="88" t="s">
        <v>747</v>
      </c>
      <c r="E1468" s="88" t="s">
        <v>958</v>
      </c>
      <c r="F1468" s="88" t="s">
        <v>959</v>
      </c>
      <c r="G1468" s="89">
        <v>2</v>
      </c>
      <c r="H1468" s="90">
        <v>0.2</v>
      </c>
      <c r="I1468" s="91">
        <v>0.09</v>
      </c>
      <c r="J1468" s="92">
        <v>15.03</v>
      </c>
    </row>
    <row r="1469" spans="1:10" x14ac:dyDescent="0.25">
      <c r="A1469" s="85">
        <v>45388</v>
      </c>
      <c r="B1469" s="86" t="s">
        <v>2368</v>
      </c>
      <c r="C1469" s="93">
        <v>93559771</v>
      </c>
      <c r="D1469" s="88" t="s">
        <v>747</v>
      </c>
      <c r="E1469" s="88" t="s">
        <v>751</v>
      </c>
      <c r="F1469" s="88" t="s">
        <v>752</v>
      </c>
      <c r="G1469" s="89">
        <v>2</v>
      </c>
      <c r="H1469" s="90">
        <v>0.6</v>
      </c>
      <c r="I1469" s="91">
        <v>0.09</v>
      </c>
      <c r="J1469" s="92">
        <v>15.03</v>
      </c>
    </row>
    <row r="1470" spans="1:10" x14ac:dyDescent="0.25">
      <c r="A1470" s="85">
        <v>45388</v>
      </c>
      <c r="B1470" s="86" t="s">
        <v>2369</v>
      </c>
      <c r="C1470" s="93">
        <v>93509232</v>
      </c>
      <c r="D1470" s="88" t="s">
        <v>747</v>
      </c>
      <c r="E1470" s="88" t="s">
        <v>754</v>
      </c>
      <c r="F1470" s="88" t="s">
        <v>755</v>
      </c>
      <c r="G1470" s="89">
        <v>2</v>
      </c>
      <c r="H1470" s="90">
        <v>0.6</v>
      </c>
      <c r="I1470" s="91">
        <v>0.09</v>
      </c>
      <c r="J1470" s="92">
        <v>15.03</v>
      </c>
    </row>
    <row r="1471" spans="1:10" x14ac:dyDescent="0.25">
      <c r="A1471" s="85">
        <v>45388</v>
      </c>
      <c r="B1471" s="86" t="s">
        <v>2370</v>
      </c>
      <c r="C1471" s="93">
        <v>93509224</v>
      </c>
      <c r="D1471" s="88" t="s">
        <v>40</v>
      </c>
      <c r="E1471" s="88" t="s">
        <v>763</v>
      </c>
      <c r="F1471" s="88" t="s">
        <v>764</v>
      </c>
      <c r="G1471" s="89">
        <v>2</v>
      </c>
      <c r="H1471" s="90">
        <v>2.1</v>
      </c>
      <c r="I1471" s="88">
        <v>0.24299999999999999</v>
      </c>
      <c r="J1471" s="92">
        <v>40.580999999999996</v>
      </c>
    </row>
    <row r="1472" spans="1:10" x14ac:dyDescent="0.25">
      <c r="A1472" s="85">
        <v>45390</v>
      </c>
      <c r="B1472" s="86" t="s">
        <v>2371</v>
      </c>
      <c r="C1472" s="98">
        <v>93509221</v>
      </c>
      <c r="D1472" s="88" t="s">
        <v>800</v>
      </c>
      <c r="E1472" s="88" t="s">
        <v>801</v>
      </c>
      <c r="F1472" s="88" t="s">
        <v>802</v>
      </c>
      <c r="G1472" s="89">
        <v>2</v>
      </c>
      <c r="H1472" s="90">
        <v>3.1</v>
      </c>
      <c r="I1472" s="97">
        <v>0.26700000000000002</v>
      </c>
      <c r="J1472" s="92">
        <v>44.589000000000006</v>
      </c>
    </row>
    <row r="1473" spans="1:10" x14ac:dyDescent="0.25">
      <c r="A1473" s="85">
        <v>45390</v>
      </c>
      <c r="B1473" s="86" t="s">
        <v>2372</v>
      </c>
      <c r="C1473" s="98">
        <v>93509164</v>
      </c>
      <c r="D1473" s="88" t="s">
        <v>679</v>
      </c>
      <c r="E1473" s="88" t="s">
        <v>686</v>
      </c>
      <c r="F1473" s="88" t="s">
        <v>687</v>
      </c>
      <c r="G1473" s="89">
        <v>2</v>
      </c>
      <c r="H1473" s="90">
        <v>1.1000000000000001</v>
      </c>
      <c r="I1473" s="97">
        <v>9.9000000000000005E-2</v>
      </c>
      <c r="J1473" s="92">
        <v>16.533000000000001</v>
      </c>
    </row>
    <row r="1474" spans="1:10" x14ac:dyDescent="0.25">
      <c r="A1474" s="85">
        <v>45390</v>
      </c>
      <c r="B1474" s="86" t="s">
        <v>2373</v>
      </c>
      <c r="C1474" s="98">
        <v>93519482</v>
      </c>
      <c r="D1474" s="88" t="s">
        <v>679</v>
      </c>
      <c r="E1474" s="88" t="s">
        <v>683</v>
      </c>
      <c r="F1474" s="88" t="s">
        <v>684</v>
      </c>
      <c r="G1474" s="89">
        <v>2</v>
      </c>
      <c r="H1474" s="90">
        <v>3.1</v>
      </c>
      <c r="I1474" s="97">
        <v>0.247</v>
      </c>
      <c r="J1474" s="92">
        <v>41.249000000000002</v>
      </c>
    </row>
    <row r="1475" spans="1:10" x14ac:dyDescent="0.25">
      <c r="A1475" s="85">
        <v>45390</v>
      </c>
      <c r="B1475" s="86" t="s">
        <v>2374</v>
      </c>
      <c r="C1475" s="98">
        <v>93559761</v>
      </c>
      <c r="D1475" s="88" t="s">
        <v>679</v>
      </c>
      <c r="E1475" s="88" t="s">
        <v>689</v>
      </c>
      <c r="F1475" s="88" t="s">
        <v>690</v>
      </c>
      <c r="G1475" s="89">
        <v>2</v>
      </c>
      <c r="H1475" s="90">
        <v>0.6</v>
      </c>
      <c r="I1475" s="97">
        <v>0.09</v>
      </c>
      <c r="J1475" s="92">
        <v>15.03</v>
      </c>
    </row>
    <row r="1476" spans="1:10" x14ac:dyDescent="0.25">
      <c r="A1476" s="85">
        <v>45390</v>
      </c>
      <c r="B1476" s="86" t="s">
        <v>2375</v>
      </c>
      <c r="C1476" s="98">
        <v>93509256</v>
      </c>
      <c r="D1476" s="88" t="s">
        <v>872</v>
      </c>
      <c r="E1476" s="88" t="s">
        <v>873</v>
      </c>
      <c r="F1476" s="88" t="s">
        <v>1271</v>
      </c>
      <c r="G1476" s="89">
        <v>2</v>
      </c>
      <c r="H1476" s="90">
        <v>1.1000000000000001</v>
      </c>
      <c r="I1476" s="97">
        <v>9.9000000000000005E-2</v>
      </c>
      <c r="J1476" s="92">
        <v>16.533000000000001</v>
      </c>
    </row>
    <row r="1477" spans="1:10" x14ac:dyDescent="0.25">
      <c r="A1477" s="85">
        <v>45390</v>
      </c>
      <c r="B1477" s="86" t="s">
        <v>2376</v>
      </c>
      <c r="C1477" s="98">
        <v>93559858</v>
      </c>
      <c r="D1477" s="88" t="s">
        <v>1134</v>
      </c>
      <c r="E1477" s="88" t="s">
        <v>1135</v>
      </c>
      <c r="F1477" s="88" t="s">
        <v>1136</v>
      </c>
      <c r="G1477" s="89">
        <v>2</v>
      </c>
      <c r="H1477" s="90">
        <v>2.1</v>
      </c>
      <c r="I1477" s="97">
        <v>0.27700000000000002</v>
      </c>
      <c r="J1477" s="92">
        <v>46.259000000000007</v>
      </c>
    </row>
    <row r="1478" spans="1:10" x14ac:dyDescent="0.25">
      <c r="A1478" s="85">
        <v>45390</v>
      </c>
      <c r="B1478" s="86" t="s">
        <v>2377</v>
      </c>
      <c r="C1478" s="98">
        <v>93509177</v>
      </c>
      <c r="D1478" s="88" t="s">
        <v>696</v>
      </c>
      <c r="E1478" s="88" t="s">
        <v>697</v>
      </c>
      <c r="F1478" s="88" t="s">
        <v>698</v>
      </c>
      <c r="G1478" s="89">
        <v>4</v>
      </c>
      <c r="H1478" s="96">
        <v>2.42</v>
      </c>
      <c r="I1478" s="97">
        <v>0.219</v>
      </c>
      <c r="J1478" s="92">
        <v>36.573</v>
      </c>
    </row>
    <row r="1479" spans="1:10" x14ac:dyDescent="0.25">
      <c r="A1479" s="85">
        <v>45390</v>
      </c>
      <c r="B1479" s="86" t="s">
        <v>2378</v>
      </c>
      <c r="C1479" s="98">
        <v>93509180</v>
      </c>
      <c r="D1479" s="88" t="s">
        <v>706</v>
      </c>
      <c r="E1479" s="88" t="s">
        <v>713</v>
      </c>
      <c r="F1479" s="88" t="s">
        <v>714</v>
      </c>
      <c r="G1479" s="89">
        <v>3</v>
      </c>
      <c r="H1479" s="90">
        <v>5.0999999999999996</v>
      </c>
      <c r="I1479" s="97">
        <v>0.44400000000000001</v>
      </c>
      <c r="J1479" s="92">
        <v>74.147999999999996</v>
      </c>
    </row>
    <row r="1480" spans="1:10" x14ac:dyDescent="0.25">
      <c r="A1480" s="85">
        <v>45390</v>
      </c>
      <c r="B1480" s="86" t="s">
        <v>2379</v>
      </c>
      <c r="C1480" s="98">
        <v>93519391</v>
      </c>
      <c r="D1480" s="88" t="s">
        <v>706</v>
      </c>
      <c r="E1480" s="88" t="s">
        <v>710</v>
      </c>
      <c r="F1480" s="88" t="s">
        <v>711</v>
      </c>
      <c r="G1480" s="89">
        <v>2</v>
      </c>
      <c r="H1480" s="90">
        <v>6.1</v>
      </c>
      <c r="I1480" s="97">
        <v>0.497</v>
      </c>
      <c r="J1480" s="92">
        <v>82.998999999999995</v>
      </c>
    </row>
    <row r="1481" spans="1:10" x14ac:dyDescent="0.25">
      <c r="A1481" s="85">
        <v>45390</v>
      </c>
      <c r="B1481" s="86" t="s">
        <v>2380</v>
      </c>
      <c r="C1481" s="98">
        <v>93551730</v>
      </c>
      <c r="D1481" s="88" t="s">
        <v>716</v>
      </c>
      <c r="E1481" s="88" t="s">
        <v>1081</v>
      </c>
      <c r="F1481" s="88" t="s">
        <v>1082</v>
      </c>
      <c r="G1481" s="89">
        <v>2</v>
      </c>
      <c r="H1481" s="90">
        <v>0.6</v>
      </c>
      <c r="I1481" s="97">
        <v>0.09</v>
      </c>
      <c r="J1481" s="92">
        <v>15.03</v>
      </c>
    </row>
    <row r="1482" spans="1:10" x14ac:dyDescent="0.25">
      <c r="A1482" s="85">
        <v>45390</v>
      </c>
      <c r="B1482" s="86" t="s">
        <v>2381</v>
      </c>
      <c r="C1482" s="98">
        <v>93509588</v>
      </c>
      <c r="D1482" s="88" t="s">
        <v>885</v>
      </c>
      <c r="E1482" s="88" t="s">
        <v>889</v>
      </c>
      <c r="F1482" s="88" t="s">
        <v>890</v>
      </c>
      <c r="G1482" s="89">
        <v>3</v>
      </c>
      <c r="H1482" s="90">
        <v>2.6</v>
      </c>
      <c r="I1482" s="97">
        <v>0.24099999999999999</v>
      </c>
      <c r="J1482" s="92">
        <v>40.247</v>
      </c>
    </row>
    <row r="1483" spans="1:10" x14ac:dyDescent="0.25">
      <c r="A1483" s="85">
        <v>45390</v>
      </c>
      <c r="B1483" s="86" t="s">
        <v>2382</v>
      </c>
      <c r="C1483" s="98">
        <v>93509231</v>
      </c>
      <c r="D1483" s="88" t="s">
        <v>720</v>
      </c>
      <c r="E1483" s="88" t="s">
        <v>721</v>
      </c>
      <c r="F1483" s="88" t="s">
        <v>722</v>
      </c>
      <c r="G1483" s="89">
        <v>2</v>
      </c>
      <c r="H1483" s="90">
        <v>0.6</v>
      </c>
      <c r="I1483" s="97">
        <v>0.09</v>
      </c>
      <c r="J1483" s="92">
        <v>15.03</v>
      </c>
    </row>
    <row r="1484" spans="1:10" x14ac:dyDescent="0.25">
      <c r="A1484" s="85">
        <v>45390</v>
      </c>
      <c r="B1484" s="86" t="s">
        <v>2383</v>
      </c>
      <c r="C1484" s="98">
        <v>93509281</v>
      </c>
      <c r="D1484" s="88" t="s">
        <v>724</v>
      </c>
      <c r="E1484" s="88" t="s">
        <v>725</v>
      </c>
      <c r="F1484" s="88" t="s">
        <v>726</v>
      </c>
      <c r="G1484" s="89">
        <v>2</v>
      </c>
      <c r="H1484" s="90">
        <v>0.6</v>
      </c>
      <c r="I1484" s="97">
        <v>0.09</v>
      </c>
      <c r="J1484" s="92">
        <v>15.03</v>
      </c>
    </row>
    <row r="1485" spans="1:10" x14ac:dyDescent="0.25">
      <c r="A1485" s="85">
        <v>45390</v>
      </c>
      <c r="B1485" s="86" t="s">
        <v>2384</v>
      </c>
      <c r="C1485" s="98">
        <v>93509567</v>
      </c>
      <c r="D1485" s="88" t="s">
        <v>724</v>
      </c>
      <c r="E1485" s="88" t="s">
        <v>728</v>
      </c>
      <c r="F1485" s="88" t="s">
        <v>729</v>
      </c>
      <c r="G1485" s="89">
        <v>2</v>
      </c>
      <c r="H1485" s="90">
        <v>7.1</v>
      </c>
      <c r="I1485" s="97">
        <v>0.499</v>
      </c>
      <c r="J1485" s="92">
        <v>83.332999999999998</v>
      </c>
    </row>
    <row r="1486" spans="1:10" x14ac:dyDescent="0.25">
      <c r="A1486" s="85">
        <v>45390</v>
      </c>
      <c r="B1486" s="86" t="s">
        <v>2385</v>
      </c>
      <c r="C1486" s="98">
        <v>93519315</v>
      </c>
      <c r="D1486" s="88" t="s">
        <v>724</v>
      </c>
      <c r="E1486" s="88" t="s">
        <v>731</v>
      </c>
      <c r="F1486" s="88" t="s">
        <v>732</v>
      </c>
      <c r="G1486" s="89">
        <v>2</v>
      </c>
      <c r="H1486" s="90">
        <v>8.1</v>
      </c>
      <c r="I1486" s="97">
        <v>0.47899999999999998</v>
      </c>
      <c r="J1486" s="92">
        <v>79.992999999999995</v>
      </c>
    </row>
    <row r="1487" spans="1:10" x14ac:dyDescent="0.25">
      <c r="A1487" s="85">
        <v>45390</v>
      </c>
      <c r="B1487" s="86" t="s">
        <v>2386</v>
      </c>
      <c r="C1487" s="98">
        <v>93551747</v>
      </c>
      <c r="D1487" s="88" t="s">
        <v>724</v>
      </c>
      <c r="E1487" s="88" t="s">
        <v>916</v>
      </c>
      <c r="F1487" s="88" t="s">
        <v>1018</v>
      </c>
      <c r="G1487" s="89">
        <v>2</v>
      </c>
      <c r="H1487" s="90">
        <v>1.1000000000000001</v>
      </c>
      <c r="I1487" s="97">
        <v>9.9000000000000005E-2</v>
      </c>
      <c r="J1487" s="92">
        <v>16.533000000000001</v>
      </c>
    </row>
    <row r="1488" spans="1:10" x14ac:dyDescent="0.25">
      <c r="A1488" s="85">
        <v>45390</v>
      </c>
      <c r="B1488" s="86" t="s">
        <v>2387</v>
      </c>
      <c r="C1488" s="98">
        <v>93559806</v>
      </c>
      <c r="D1488" s="88" t="s">
        <v>724</v>
      </c>
      <c r="E1488" s="88" t="s">
        <v>734</v>
      </c>
      <c r="F1488" s="88" t="s">
        <v>735</v>
      </c>
      <c r="G1488" s="89">
        <v>2</v>
      </c>
      <c r="H1488" s="90">
        <v>5.0999999999999996</v>
      </c>
      <c r="I1488" s="97">
        <v>0.39900000000000002</v>
      </c>
      <c r="J1488" s="92">
        <v>66.63300000000001</v>
      </c>
    </row>
    <row r="1489" spans="1:10" x14ac:dyDescent="0.25">
      <c r="A1489" s="85">
        <v>45390</v>
      </c>
      <c r="B1489" s="86" t="s">
        <v>2388</v>
      </c>
      <c r="C1489" s="98">
        <v>93559755</v>
      </c>
      <c r="D1489" s="88" t="s">
        <v>737</v>
      </c>
      <c r="E1489" s="88" t="s">
        <v>738</v>
      </c>
      <c r="F1489" s="88" t="s">
        <v>739</v>
      </c>
      <c r="G1489" s="89">
        <v>2</v>
      </c>
      <c r="H1489" s="90">
        <v>1.1000000000000001</v>
      </c>
      <c r="I1489" s="97">
        <v>9.9000000000000005E-2</v>
      </c>
      <c r="J1489" s="92">
        <v>16.533000000000001</v>
      </c>
    </row>
    <row r="1490" spans="1:10" x14ac:dyDescent="0.25">
      <c r="A1490" s="85">
        <v>45390</v>
      </c>
      <c r="B1490" s="86" t="s">
        <v>2389</v>
      </c>
      <c r="C1490" s="98">
        <v>93509301</v>
      </c>
      <c r="D1490" s="88" t="s">
        <v>737</v>
      </c>
      <c r="E1490" s="88" t="s">
        <v>741</v>
      </c>
      <c r="F1490" s="88" t="s">
        <v>742</v>
      </c>
      <c r="G1490" s="89">
        <v>2</v>
      </c>
      <c r="H1490" s="90">
        <v>0.2</v>
      </c>
      <c r="I1490" s="97">
        <v>0.09</v>
      </c>
      <c r="J1490" s="92">
        <v>15.03</v>
      </c>
    </row>
    <row r="1491" spans="1:10" x14ac:dyDescent="0.25">
      <c r="A1491" s="85">
        <v>45390</v>
      </c>
      <c r="B1491" s="86" t="s">
        <v>2390</v>
      </c>
      <c r="C1491" s="98">
        <v>93519337</v>
      </c>
      <c r="D1491" s="88" t="s">
        <v>744</v>
      </c>
      <c r="E1491" s="88" t="s">
        <v>452</v>
      </c>
      <c r="F1491" s="88" t="s">
        <v>745</v>
      </c>
      <c r="G1491" s="89">
        <v>3</v>
      </c>
      <c r="H1491" s="90">
        <v>3.4</v>
      </c>
      <c r="I1491" s="97">
        <v>0.253</v>
      </c>
      <c r="J1491" s="92">
        <v>42.250999999999998</v>
      </c>
    </row>
    <row r="1492" spans="1:10" x14ac:dyDescent="0.25">
      <c r="A1492" s="85">
        <v>45390</v>
      </c>
      <c r="B1492" s="86" t="s">
        <v>2391</v>
      </c>
      <c r="C1492" s="98">
        <v>93551704</v>
      </c>
      <c r="D1492" s="88" t="s">
        <v>744</v>
      </c>
      <c r="E1492" s="88" t="s">
        <v>916</v>
      </c>
      <c r="F1492" s="88" t="s">
        <v>917</v>
      </c>
      <c r="G1492" s="89">
        <v>2</v>
      </c>
      <c r="H1492" s="90">
        <v>0.6</v>
      </c>
      <c r="I1492" s="97">
        <v>0.09</v>
      </c>
      <c r="J1492" s="92">
        <v>15.03</v>
      </c>
    </row>
    <row r="1493" spans="1:10" x14ac:dyDescent="0.25">
      <c r="A1493" s="85">
        <v>45390</v>
      </c>
      <c r="B1493" s="86" t="s">
        <v>2392</v>
      </c>
      <c r="C1493" s="98">
        <v>93519411</v>
      </c>
      <c r="D1493" s="88" t="s">
        <v>35</v>
      </c>
      <c r="E1493" s="88" t="s">
        <v>929</v>
      </c>
      <c r="F1493" s="88" t="s">
        <v>930</v>
      </c>
      <c r="G1493" s="89">
        <v>2</v>
      </c>
      <c r="H1493" s="90">
        <v>0.2</v>
      </c>
      <c r="I1493" s="97">
        <v>0.09</v>
      </c>
      <c r="J1493" s="92">
        <v>15.03</v>
      </c>
    </row>
    <row r="1494" spans="1:10" x14ac:dyDescent="0.25">
      <c r="A1494" s="85">
        <v>45390</v>
      </c>
      <c r="B1494" s="86" t="s">
        <v>2393</v>
      </c>
      <c r="C1494" s="98">
        <v>93519484</v>
      </c>
      <c r="D1494" s="88" t="s">
        <v>41</v>
      </c>
      <c r="E1494" s="88" t="s">
        <v>769</v>
      </c>
      <c r="F1494" s="88" t="s">
        <v>770</v>
      </c>
      <c r="G1494" s="89">
        <v>2</v>
      </c>
      <c r="H1494" s="90">
        <v>0.6</v>
      </c>
      <c r="I1494" s="97">
        <v>0.09</v>
      </c>
      <c r="J1494" s="92">
        <v>15.03</v>
      </c>
    </row>
    <row r="1495" spans="1:10" x14ac:dyDescent="0.25">
      <c r="A1495" s="85">
        <v>45390</v>
      </c>
      <c r="B1495" s="86" t="s">
        <v>2394</v>
      </c>
      <c r="C1495" s="98">
        <v>93551802</v>
      </c>
      <c r="D1495" s="88" t="s">
        <v>48</v>
      </c>
      <c r="E1495" s="88" t="s">
        <v>778</v>
      </c>
      <c r="F1495" s="88" t="s">
        <v>779</v>
      </c>
      <c r="G1495" s="89">
        <v>2</v>
      </c>
      <c r="H1495" s="90">
        <v>2.1</v>
      </c>
      <c r="I1495" s="97">
        <v>0.26700000000000002</v>
      </c>
      <c r="J1495" s="92">
        <v>44.589000000000006</v>
      </c>
    </row>
    <row r="1496" spans="1:10" x14ac:dyDescent="0.25">
      <c r="A1496" s="85">
        <v>45390</v>
      </c>
      <c r="B1496" s="86" t="s">
        <v>2395</v>
      </c>
      <c r="C1496" s="98">
        <v>93509161</v>
      </c>
      <c r="D1496" s="88" t="s">
        <v>48</v>
      </c>
      <c r="E1496" s="88" t="s">
        <v>784</v>
      </c>
      <c r="F1496" s="88" t="s">
        <v>785</v>
      </c>
      <c r="G1496" s="89">
        <v>3</v>
      </c>
      <c r="H1496" s="90">
        <v>10.1</v>
      </c>
      <c r="I1496" s="97">
        <v>0.55300000000000005</v>
      </c>
      <c r="J1496" s="92">
        <v>92.351000000000013</v>
      </c>
    </row>
    <row r="1497" spans="1:10" x14ac:dyDescent="0.25">
      <c r="A1497" s="85">
        <v>45390</v>
      </c>
      <c r="B1497" s="86" t="s">
        <v>2396</v>
      </c>
      <c r="C1497" s="98">
        <v>93519402</v>
      </c>
      <c r="D1497" s="88" t="s">
        <v>48</v>
      </c>
      <c r="E1497" s="88" t="s">
        <v>787</v>
      </c>
      <c r="F1497" s="88" t="s">
        <v>788</v>
      </c>
      <c r="G1497" s="89">
        <v>2</v>
      </c>
      <c r="H1497" s="90">
        <v>0.6</v>
      </c>
      <c r="I1497" s="97">
        <v>0.09</v>
      </c>
      <c r="J1497" s="92">
        <v>15.03</v>
      </c>
    </row>
    <row r="1498" spans="1:10" x14ac:dyDescent="0.25">
      <c r="A1498" s="85">
        <v>45390</v>
      </c>
      <c r="B1498" s="86" t="s">
        <v>2397</v>
      </c>
      <c r="C1498" s="98">
        <v>93509579</v>
      </c>
      <c r="D1498" s="88" t="s">
        <v>38</v>
      </c>
      <c r="E1498" s="88" t="s">
        <v>793</v>
      </c>
      <c r="F1498" s="88" t="s">
        <v>794</v>
      </c>
      <c r="G1498" s="89">
        <v>3</v>
      </c>
      <c r="H1498" s="96">
        <v>0.82</v>
      </c>
      <c r="I1498" s="97">
        <v>0.09</v>
      </c>
      <c r="J1498" s="92">
        <v>15.03</v>
      </c>
    </row>
    <row r="1499" spans="1:10" x14ac:dyDescent="0.25">
      <c r="A1499" s="85">
        <v>45390</v>
      </c>
      <c r="B1499" s="86" t="s">
        <v>2398</v>
      </c>
      <c r="C1499" s="98">
        <v>93519375</v>
      </c>
      <c r="D1499" s="88" t="s">
        <v>796</v>
      </c>
      <c r="E1499" s="88" t="s">
        <v>797</v>
      </c>
      <c r="F1499" s="88" t="s">
        <v>798</v>
      </c>
      <c r="G1499" s="89">
        <v>3</v>
      </c>
      <c r="H1499" s="96">
        <v>5.82</v>
      </c>
      <c r="I1499" s="97">
        <v>0.35299999999999998</v>
      </c>
      <c r="J1499" s="92">
        <v>58.950999999999993</v>
      </c>
    </row>
    <row r="1500" spans="1:10" x14ac:dyDescent="0.25">
      <c r="A1500" s="95">
        <v>45391</v>
      </c>
      <c r="B1500" s="86" t="s">
        <v>2399</v>
      </c>
      <c r="C1500" s="87">
        <v>93519362</v>
      </c>
      <c r="D1500" s="88" t="s">
        <v>25</v>
      </c>
      <c r="E1500" s="88" t="s">
        <v>662</v>
      </c>
      <c r="F1500" s="88" t="s">
        <v>663</v>
      </c>
      <c r="G1500" s="113">
        <v>2</v>
      </c>
      <c r="H1500" s="114">
        <v>0.6</v>
      </c>
      <c r="I1500" s="115">
        <v>0.09</v>
      </c>
      <c r="J1500" s="92">
        <v>15.03</v>
      </c>
    </row>
    <row r="1501" spans="1:10" x14ac:dyDescent="0.25">
      <c r="A1501" s="95">
        <v>45391</v>
      </c>
      <c r="B1501" s="86" t="s">
        <v>2400</v>
      </c>
      <c r="C1501" s="87">
        <v>93551736</v>
      </c>
      <c r="D1501" s="88" t="s">
        <v>821</v>
      </c>
      <c r="E1501" s="88" t="s">
        <v>822</v>
      </c>
      <c r="F1501" s="88" t="s">
        <v>823</v>
      </c>
      <c r="G1501" s="89">
        <v>2</v>
      </c>
      <c r="H1501" s="90">
        <v>11.1</v>
      </c>
      <c r="I1501" s="97">
        <v>0.54700000000000004</v>
      </c>
      <c r="J1501" s="92">
        <v>91.349000000000004</v>
      </c>
    </row>
    <row r="1502" spans="1:10" x14ac:dyDescent="0.25">
      <c r="A1502" s="95">
        <v>45391</v>
      </c>
      <c r="B1502" s="86" t="s">
        <v>2401</v>
      </c>
      <c r="C1502" s="87">
        <v>93509585</v>
      </c>
      <c r="D1502" s="88" t="s">
        <v>1258</v>
      </c>
      <c r="E1502" s="88" t="s">
        <v>1259</v>
      </c>
      <c r="F1502" s="88" t="s">
        <v>1260</v>
      </c>
      <c r="G1502" s="89">
        <v>2</v>
      </c>
      <c r="H1502" s="90">
        <v>0.6</v>
      </c>
      <c r="I1502" s="97">
        <v>0.09</v>
      </c>
      <c r="J1502" s="92">
        <v>15.03</v>
      </c>
    </row>
    <row r="1503" spans="1:10" x14ac:dyDescent="0.25">
      <c r="A1503" s="95">
        <v>45391</v>
      </c>
      <c r="B1503" s="86" t="s">
        <v>2402</v>
      </c>
      <c r="C1503" s="87">
        <v>93519321</v>
      </c>
      <c r="D1503" s="88" t="s">
        <v>747</v>
      </c>
      <c r="E1503" s="88" t="s">
        <v>1182</v>
      </c>
      <c r="F1503" s="88" t="s">
        <v>965</v>
      </c>
      <c r="G1503" s="113">
        <v>2</v>
      </c>
      <c r="H1503" s="114">
        <v>2.6</v>
      </c>
      <c r="I1503" s="115">
        <v>0.27300000000000002</v>
      </c>
      <c r="J1503" s="92">
        <v>45.591000000000001</v>
      </c>
    </row>
    <row r="1504" spans="1:10" x14ac:dyDescent="0.25">
      <c r="A1504" s="95">
        <v>45391</v>
      </c>
      <c r="B1504" s="86" t="s">
        <v>2403</v>
      </c>
      <c r="C1504" s="87">
        <v>93519465</v>
      </c>
      <c r="D1504" s="88" t="s">
        <v>747</v>
      </c>
      <c r="E1504" s="88" t="s">
        <v>748</v>
      </c>
      <c r="F1504" s="88" t="s">
        <v>749</v>
      </c>
      <c r="G1504" s="113">
        <v>2</v>
      </c>
      <c r="H1504" s="114">
        <v>0.6</v>
      </c>
      <c r="I1504" s="115">
        <v>9.9000000000000005E-2</v>
      </c>
      <c r="J1504" s="92">
        <v>16.533000000000001</v>
      </c>
    </row>
    <row r="1505" spans="1:10" x14ac:dyDescent="0.25">
      <c r="A1505" s="95">
        <v>45391</v>
      </c>
      <c r="B1505" s="86" t="s">
        <v>2404</v>
      </c>
      <c r="C1505" s="87">
        <v>93509224</v>
      </c>
      <c r="D1505" s="88" t="s">
        <v>40</v>
      </c>
      <c r="E1505" s="88" t="s">
        <v>763</v>
      </c>
      <c r="F1505" s="88" t="s">
        <v>764</v>
      </c>
      <c r="G1505" s="89">
        <v>2</v>
      </c>
      <c r="H1505" s="90">
        <v>0.6</v>
      </c>
      <c r="I1505" s="97">
        <v>0.09</v>
      </c>
      <c r="J1505" s="92">
        <v>15.03</v>
      </c>
    </row>
    <row r="1506" spans="1:10" x14ac:dyDescent="0.25">
      <c r="A1506" s="95">
        <v>45392</v>
      </c>
      <c r="B1506" s="86" t="s">
        <v>2405</v>
      </c>
      <c r="C1506" s="93">
        <v>93509261</v>
      </c>
      <c r="D1506" s="88" t="s">
        <v>1188</v>
      </c>
      <c r="E1506" s="88" t="s">
        <v>1189</v>
      </c>
      <c r="F1506" s="88" t="s">
        <v>1190</v>
      </c>
      <c r="G1506" s="89">
        <v>2</v>
      </c>
      <c r="H1506" s="90">
        <v>0.6</v>
      </c>
      <c r="I1506" s="97">
        <v>0.09</v>
      </c>
      <c r="J1506" s="92">
        <v>15.03</v>
      </c>
    </row>
    <row r="1507" spans="1:10" x14ac:dyDescent="0.25">
      <c r="A1507" s="95">
        <v>45392</v>
      </c>
      <c r="B1507" s="86" t="s">
        <v>2406</v>
      </c>
      <c r="C1507" s="93">
        <v>93509266</v>
      </c>
      <c r="D1507" s="88" t="s">
        <v>679</v>
      </c>
      <c r="E1507" s="88" t="s">
        <v>680</v>
      </c>
      <c r="F1507" s="88" t="s">
        <v>681</v>
      </c>
      <c r="G1507" s="89">
        <v>2</v>
      </c>
      <c r="H1507" s="90">
        <v>4.0999999999999996</v>
      </c>
      <c r="I1507" s="97">
        <v>0.34300000000000003</v>
      </c>
      <c r="J1507" s="92">
        <v>57.281000000000006</v>
      </c>
    </row>
    <row r="1508" spans="1:10" x14ac:dyDescent="0.25">
      <c r="A1508" s="95">
        <v>45392</v>
      </c>
      <c r="B1508" s="86" t="s">
        <v>2407</v>
      </c>
      <c r="C1508" s="93">
        <v>93519482</v>
      </c>
      <c r="D1508" s="88" t="s">
        <v>679</v>
      </c>
      <c r="E1508" s="88" t="s">
        <v>683</v>
      </c>
      <c r="F1508" s="88" t="s">
        <v>684</v>
      </c>
      <c r="G1508" s="89">
        <v>2</v>
      </c>
      <c r="H1508" s="90">
        <v>8.1</v>
      </c>
      <c r="I1508" s="97">
        <v>0.499</v>
      </c>
      <c r="J1508" s="92">
        <v>83.332999999999998</v>
      </c>
    </row>
    <row r="1509" spans="1:10" x14ac:dyDescent="0.25">
      <c r="A1509" s="95">
        <v>45392</v>
      </c>
      <c r="B1509" s="86" t="s">
        <v>2408</v>
      </c>
      <c r="C1509" s="93">
        <v>93509256</v>
      </c>
      <c r="D1509" s="88" t="s">
        <v>872</v>
      </c>
      <c r="E1509" s="88" t="s">
        <v>873</v>
      </c>
      <c r="F1509" s="88" t="s">
        <v>1271</v>
      </c>
      <c r="G1509" s="89">
        <v>2</v>
      </c>
      <c r="H1509" s="90">
        <v>0.6</v>
      </c>
      <c r="I1509" s="97">
        <v>0.09</v>
      </c>
      <c r="J1509" s="92">
        <v>15.03</v>
      </c>
    </row>
    <row r="1510" spans="1:10" x14ac:dyDescent="0.25">
      <c r="A1510" s="95">
        <v>45392</v>
      </c>
      <c r="B1510" s="86" t="s">
        <v>2409</v>
      </c>
      <c r="C1510" s="93">
        <v>93519373</v>
      </c>
      <c r="D1510" s="88" t="s">
        <v>696</v>
      </c>
      <c r="E1510" s="88" t="s">
        <v>700</v>
      </c>
      <c r="F1510" s="88" t="s">
        <v>701</v>
      </c>
      <c r="G1510" s="89">
        <v>2</v>
      </c>
      <c r="H1510" s="90">
        <v>0.6</v>
      </c>
      <c r="I1510" s="97">
        <v>0.09</v>
      </c>
      <c r="J1510" s="92">
        <v>15.03</v>
      </c>
    </row>
    <row r="1511" spans="1:10" x14ac:dyDescent="0.25">
      <c r="A1511" s="95">
        <v>45392</v>
      </c>
      <c r="B1511" s="86" t="s">
        <v>2410</v>
      </c>
      <c r="C1511" s="93">
        <v>93519391</v>
      </c>
      <c r="D1511" s="88" t="s">
        <v>706</v>
      </c>
      <c r="E1511" s="88" t="s">
        <v>710</v>
      </c>
      <c r="F1511" s="88" t="s">
        <v>711</v>
      </c>
      <c r="G1511" s="89">
        <v>2</v>
      </c>
      <c r="H1511" s="90">
        <v>0.6</v>
      </c>
      <c r="I1511" s="97">
        <v>0.09</v>
      </c>
      <c r="J1511" s="92">
        <v>15.03</v>
      </c>
    </row>
    <row r="1512" spans="1:10" x14ac:dyDescent="0.25">
      <c r="A1512" s="95">
        <v>45392</v>
      </c>
      <c r="B1512" s="86" t="s">
        <v>2411</v>
      </c>
      <c r="C1512" s="93">
        <v>93509180</v>
      </c>
      <c r="D1512" s="88" t="s">
        <v>706</v>
      </c>
      <c r="E1512" s="88" t="s">
        <v>713</v>
      </c>
      <c r="F1512" s="88" t="s">
        <v>714</v>
      </c>
      <c r="G1512" s="89">
        <v>2</v>
      </c>
      <c r="H1512" s="90">
        <v>0.6</v>
      </c>
      <c r="I1512" s="97">
        <v>0.09</v>
      </c>
      <c r="J1512" s="92">
        <v>15.03</v>
      </c>
    </row>
    <row r="1513" spans="1:10" x14ac:dyDescent="0.25">
      <c r="A1513" s="95">
        <v>45392</v>
      </c>
      <c r="B1513" s="86" t="s">
        <v>2412</v>
      </c>
      <c r="C1513" s="93">
        <v>93509235</v>
      </c>
      <c r="D1513" s="88" t="s">
        <v>716</v>
      </c>
      <c r="E1513" s="88" t="s">
        <v>882</v>
      </c>
      <c r="F1513" s="88" t="s">
        <v>883</v>
      </c>
      <c r="G1513" s="89">
        <v>3</v>
      </c>
      <c r="H1513" s="90">
        <v>0.7</v>
      </c>
      <c r="I1513" s="97">
        <v>0.09</v>
      </c>
      <c r="J1513" s="92">
        <v>15.03</v>
      </c>
    </row>
    <row r="1514" spans="1:10" x14ac:dyDescent="0.25">
      <c r="A1514" s="95">
        <v>45392</v>
      </c>
      <c r="B1514" s="86" t="s">
        <v>2413</v>
      </c>
      <c r="C1514" s="93">
        <v>93519382</v>
      </c>
      <c r="D1514" s="88" t="s">
        <v>716</v>
      </c>
      <c r="E1514" s="88" t="s">
        <v>717</v>
      </c>
      <c r="F1514" s="88" t="s">
        <v>718</v>
      </c>
      <c r="G1514" s="89">
        <v>2</v>
      </c>
      <c r="H1514" s="90">
        <v>0.6</v>
      </c>
      <c r="I1514" s="97">
        <v>0.09</v>
      </c>
      <c r="J1514" s="92">
        <v>15.03</v>
      </c>
    </row>
    <row r="1515" spans="1:10" x14ac:dyDescent="0.25">
      <c r="A1515" s="95">
        <v>45392</v>
      </c>
      <c r="B1515" s="86" t="s">
        <v>2414</v>
      </c>
      <c r="C1515" s="93">
        <v>93509281</v>
      </c>
      <c r="D1515" s="88" t="s">
        <v>724</v>
      </c>
      <c r="E1515" s="88" t="s">
        <v>725</v>
      </c>
      <c r="F1515" s="88" t="s">
        <v>726</v>
      </c>
      <c r="G1515" s="89">
        <v>2</v>
      </c>
      <c r="H1515" s="90">
        <v>0.6</v>
      </c>
      <c r="I1515" s="97">
        <v>0.09</v>
      </c>
      <c r="J1515" s="92">
        <v>15.03</v>
      </c>
    </row>
    <row r="1516" spans="1:10" x14ac:dyDescent="0.25">
      <c r="A1516" s="95">
        <v>45392</v>
      </c>
      <c r="B1516" s="86" t="s">
        <v>2415</v>
      </c>
      <c r="C1516" s="93">
        <v>93519315</v>
      </c>
      <c r="D1516" s="88" t="s">
        <v>724</v>
      </c>
      <c r="E1516" s="88" t="s">
        <v>731</v>
      </c>
      <c r="F1516" s="88" t="s">
        <v>732</v>
      </c>
      <c r="G1516" s="89">
        <v>2</v>
      </c>
      <c r="H1516" s="90">
        <v>0.6</v>
      </c>
      <c r="I1516" s="97">
        <v>0.09</v>
      </c>
      <c r="J1516" s="92">
        <v>15.03</v>
      </c>
    </row>
    <row r="1517" spans="1:10" x14ac:dyDescent="0.25">
      <c r="A1517" s="95">
        <v>45392</v>
      </c>
      <c r="B1517" s="86" t="s">
        <v>2416</v>
      </c>
      <c r="C1517" s="93">
        <v>93509301</v>
      </c>
      <c r="D1517" s="88" t="s">
        <v>737</v>
      </c>
      <c r="E1517" s="88" t="s">
        <v>741</v>
      </c>
      <c r="F1517" s="88" t="s">
        <v>742</v>
      </c>
      <c r="G1517" s="89">
        <v>2</v>
      </c>
      <c r="H1517" s="90">
        <v>0.6</v>
      </c>
      <c r="I1517" s="97">
        <v>0.09</v>
      </c>
      <c r="J1517" s="92">
        <v>15.03</v>
      </c>
    </row>
    <row r="1518" spans="1:10" x14ac:dyDescent="0.25">
      <c r="A1518" s="95">
        <v>45392</v>
      </c>
      <c r="B1518" s="86" t="s">
        <v>2417</v>
      </c>
      <c r="C1518" s="93">
        <v>93559886</v>
      </c>
      <c r="D1518" s="88" t="s">
        <v>32</v>
      </c>
      <c r="E1518" s="88" t="s">
        <v>489</v>
      </c>
      <c r="F1518" s="88" t="s">
        <v>898</v>
      </c>
      <c r="G1518" s="89">
        <v>2</v>
      </c>
      <c r="H1518" s="90">
        <v>0.6</v>
      </c>
      <c r="I1518" s="97">
        <v>0.09</v>
      </c>
      <c r="J1518" s="92">
        <v>15.03</v>
      </c>
    </row>
    <row r="1519" spans="1:10" x14ac:dyDescent="0.25">
      <c r="A1519" s="95">
        <v>45392</v>
      </c>
      <c r="B1519" s="86" t="s">
        <v>2418</v>
      </c>
      <c r="C1519" s="93">
        <v>93519337</v>
      </c>
      <c r="D1519" s="88" t="s">
        <v>744</v>
      </c>
      <c r="E1519" s="88" t="s">
        <v>452</v>
      </c>
      <c r="F1519" s="88" t="s">
        <v>745</v>
      </c>
      <c r="G1519" s="89">
        <v>3</v>
      </c>
      <c r="H1519" s="90">
        <v>2.5</v>
      </c>
      <c r="I1519" s="97">
        <v>0.255</v>
      </c>
      <c r="J1519" s="92">
        <v>42.585000000000001</v>
      </c>
    </row>
    <row r="1520" spans="1:10" x14ac:dyDescent="0.25">
      <c r="A1520" s="95">
        <v>45392</v>
      </c>
      <c r="B1520" s="86" t="s">
        <v>2419</v>
      </c>
      <c r="C1520" s="93">
        <v>93519484</v>
      </c>
      <c r="D1520" s="88" t="s">
        <v>41</v>
      </c>
      <c r="E1520" s="88" t="s">
        <v>769</v>
      </c>
      <c r="F1520" s="88" t="s">
        <v>770</v>
      </c>
      <c r="G1520" s="89">
        <v>2</v>
      </c>
      <c r="H1520" s="90">
        <v>0.6</v>
      </c>
      <c r="I1520" s="97">
        <v>0.09</v>
      </c>
      <c r="J1520" s="92">
        <v>15.03</v>
      </c>
    </row>
    <row r="1521" spans="1:10" x14ac:dyDescent="0.25">
      <c r="A1521" s="95">
        <v>45392</v>
      </c>
      <c r="B1521" s="86" t="s">
        <v>2420</v>
      </c>
      <c r="C1521" s="93">
        <v>93509228</v>
      </c>
      <c r="D1521" s="88" t="s">
        <v>41</v>
      </c>
      <c r="E1521" s="88" t="s">
        <v>772</v>
      </c>
      <c r="F1521" s="88" t="s">
        <v>773</v>
      </c>
      <c r="G1521" s="89">
        <v>2</v>
      </c>
      <c r="H1521" s="90">
        <v>0.2</v>
      </c>
      <c r="I1521" s="97">
        <v>0.09</v>
      </c>
      <c r="J1521" s="92">
        <v>15.03</v>
      </c>
    </row>
    <row r="1522" spans="1:10" x14ac:dyDescent="0.25">
      <c r="A1522" s="95">
        <v>45392</v>
      </c>
      <c r="B1522" s="86" t="s">
        <v>2421</v>
      </c>
      <c r="C1522" s="93">
        <v>93509233</v>
      </c>
      <c r="D1522" s="88" t="s">
        <v>48</v>
      </c>
      <c r="E1522" s="88" t="s">
        <v>775</v>
      </c>
      <c r="F1522" s="88" t="s">
        <v>776</v>
      </c>
      <c r="G1522" s="89">
        <v>2</v>
      </c>
      <c r="H1522" s="90">
        <v>0.6</v>
      </c>
      <c r="I1522" s="97">
        <v>0.09</v>
      </c>
      <c r="J1522" s="92">
        <v>15.03</v>
      </c>
    </row>
    <row r="1523" spans="1:10" x14ac:dyDescent="0.25">
      <c r="A1523" s="95">
        <v>45392</v>
      </c>
      <c r="B1523" s="86" t="s">
        <v>2422</v>
      </c>
      <c r="C1523" s="93">
        <v>93519402</v>
      </c>
      <c r="D1523" s="88" t="s">
        <v>48</v>
      </c>
      <c r="E1523" s="88" t="s">
        <v>787</v>
      </c>
      <c r="F1523" s="88" t="s">
        <v>788</v>
      </c>
      <c r="G1523" s="89">
        <v>2</v>
      </c>
      <c r="H1523" s="90">
        <v>0.6</v>
      </c>
      <c r="I1523" s="97">
        <v>0.09</v>
      </c>
      <c r="J1523" s="92">
        <v>15.03</v>
      </c>
    </row>
    <row r="1524" spans="1:10" x14ac:dyDescent="0.25">
      <c r="A1524" s="95">
        <v>45392</v>
      </c>
      <c r="B1524" s="86" t="s">
        <v>2423</v>
      </c>
      <c r="C1524" s="93">
        <v>93509579</v>
      </c>
      <c r="D1524" s="88" t="s">
        <v>38</v>
      </c>
      <c r="E1524" s="88" t="s">
        <v>793</v>
      </c>
      <c r="F1524" s="88" t="s">
        <v>794</v>
      </c>
      <c r="G1524" s="89">
        <v>2</v>
      </c>
      <c r="H1524" s="90">
        <v>1.1000000000000001</v>
      </c>
      <c r="I1524" s="97">
        <v>9.9000000000000005E-2</v>
      </c>
      <c r="J1524" s="92">
        <v>16.533000000000001</v>
      </c>
    </row>
    <row r="1525" spans="1:10" x14ac:dyDescent="0.25">
      <c r="A1525" s="95">
        <v>45392</v>
      </c>
      <c r="B1525" s="86" t="s">
        <v>2424</v>
      </c>
      <c r="C1525" s="93">
        <v>93519375</v>
      </c>
      <c r="D1525" s="88" t="s">
        <v>796</v>
      </c>
      <c r="E1525" s="88" t="s">
        <v>797</v>
      </c>
      <c r="F1525" s="88" t="s">
        <v>798</v>
      </c>
      <c r="G1525" s="89">
        <v>2</v>
      </c>
      <c r="H1525" s="90">
        <v>0.6</v>
      </c>
      <c r="I1525" s="97">
        <v>0.09</v>
      </c>
      <c r="J1525" s="92">
        <v>15.03</v>
      </c>
    </row>
    <row r="1526" spans="1:10" x14ac:dyDescent="0.25">
      <c r="A1526" s="95">
        <v>45393</v>
      </c>
      <c r="B1526" s="86" t="s">
        <v>2425</v>
      </c>
      <c r="C1526" s="93">
        <v>93519362</v>
      </c>
      <c r="D1526" s="88" t="s">
        <v>25</v>
      </c>
      <c r="E1526" s="88" t="s">
        <v>662</v>
      </c>
      <c r="F1526" s="88" t="s">
        <v>663</v>
      </c>
      <c r="G1526" s="89">
        <v>2</v>
      </c>
      <c r="H1526" s="90">
        <v>5.0999999999999996</v>
      </c>
      <c r="I1526" s="97">
        <v>0.34699999999999998</v>
      </c>
      <c r="J1526" s="92">
        <v>57.948999999999998</v>
      </c>
    </row>
    <row r="1527" spans="1:10" x14ac:dyDescent="0.25">
      <c r="A1527" s="95">
        <v>45393</v>
      </c>
      <c r="B1527" s="86" t="s">
        <v>2426</v>
      </c>
      <c r="C1527" s="93">
        <v>93509278</v>
      </c>
      <c r="D1527" s="88" t="s">
        <v>821</v>
      </c>
      <c r="E1527" s="88" t="s">
        <v>947</v>
      </c>
      <c r="F1527" s="88" t="s">
        <v>823</v>
      </c>
      <c r="G1527" s="89">
        <v>2</v>
      </c>
      <c r="H1527" s="90">
        <v>0.6</v>
      </c>
      <c r="I1527" s="97">
        <v>0.09</v>
      </c>
      <c r="J1527" s="92">
        <v>15.03</v>
      </c>
    </row>
    <row r="1528" spans="1:10" x14ac:dyDescent="0.25">
      <c r="A1528" s="95">
        <v>45393</v>
      </c>
      <c r="B1528" s="86" t="s">
        <v>2427</v>
      </c>
      <c r="C1528" s="93">
        <v>93519379</v>
      </c>
      <c r="D1528" s="88" t="s">
        <v>672</v>
      </c>
      <c r="E1528" s="88" t="s">
        <v>673</v>
      </c>
      <c r="F1528" s="88" t="s">
        <v>2245</v>
      </c>
      <c r="G1528" s="89">
        <v>3</v>
      </c>
      <c r="H1528" s="90">
        <v>1.6</v>
      </c>
      <c r="I1528" s="97">
        <v>9.9000000000000005E-2</v>
      </c>
      <c r="J1528" s="92">
        <v>16.533000000000001</v>
      </c>
    </row>
    <row r="1529" spans="1:10" x14ac:dyDescent="0.25">
      <c r="A1529" s="95">
        <v>45393</v>
      </c>
      <c r="B1529" s="86" t="s">
        <v>2428</v>
      </c>
      <c r="C1529" s="93">
        <v>93551774</v>
      </c>
      <c r="D1529" s="88" t="s">
        <v>672</v>
      </c>
      <c r="E1529" s="88" t="s">
        <v>950</v>
      </c>
      <c r="F1529" s="88" t="s">
        <v>951</v>
      </c>
      <c r="G1529" s="89">
        <v>2</v>
      </c>
      <c r="H1529" s="90">
        <v>0.6</v>
      </c>
      <c r="I1529" s="97">
        <v>0.09</v>
      </c>
      <c r="J1529" s="92">
        <v>15.03</v>
      </c>
    </row>
    <row r="1530" spans="1:10" x14ac:dyDescent="0.25">
      <c r="A1530" s="95">
        <v>45393</v>
      </c>
      <c r="B1530" s="86" t="s">
        <v>2429</v>
      </c>
      <c r="C1530" s="93">
        <v>93509585</v>
      </c>
      <c r="D1530" s="88" t="s">
        <v>1258</v>
      </c>
      <c r="E1530" s="88" t="s">
        <v>1259</v>
      </c>
      <c r="F1530" s="88" t="s">
        <v>1260</v>
      </c>
      <c r="G1530" s="89">
        <v>2</v>
      </c>
      <c r="H1530" s="90">
        <v>0.6</v>
      </c>
      <c r="I1530" s="97">
        <v>0.09</v>
      </c>
      <c r="J1530" s="92">
        <v>15.03</v>
      </c>
    </row>
    <row r="1531" spans="1:10" x14ac:dyDescent="0.25">
      <c r="A1531" s="95">
        <v>45393</v>
      </c>
      <c r="B1531" s="86" t="s">
        <v>2430</v>
      </c>
      <c r="C1531" s="93">
        <v>93509211</v>
      </c>
      <c r="D1531" s="88" t="s">
        <v>747</v>
      </c>
      <c r="E1531" s="88" t="s">
        <v>958</v>
      </c>
      <c r="F1531" s="88" t="s">
        <v>959</v>
      </c>
      <c r="G1531" s="89">
        <v>2</v>
      </c>
      <c r="H1531" s="90">
        <v>2.1</v>
      </c>
      <c r="I1531" s="97">
        <v>0.247</v>
      </c>
      <c r="J1531" s="92">
        <v>41.249000000000002</v>
      </c>
    </row>
    <row r="1532" spans="1:10" x14ac:dyDescent="0.25">
      <c r="A1532" s="95">
        <v>45393</v>
      </c>
      <c r="B1532" s="86" t="s">
        <v>2431</v>
      </c>
      <c r="C1532" s="93">
        <v>93509232</v>
      </c>
      <c r="D1532" s="88" t="s">
        <v>747</v>
      </c>
      <c r="E1532" s="88" t="s">
        <v>754</v>
      </c>
      <c r="F1532" s="88" t="s">
        <v>755</v>
      </c>
      <c r="G1532" s="89">
        <v>4</v>
      </c>
      <c r="H1532" s="90">
        <v>1.4</v>
      </c>
      <c r="I1532" s="97">
        <v>0.14399999999999999</v>
      </c>
      <c r="J1532" s="92">
        <v>24.047999999999998</v>
      </c>
    </row>
    <row r="1533" spans="1:10" x14ac:dyDescent="0.25">
      <c r="A1533" s="95">
        <v>45393</v>
      </c>
      <c r="B1533" s="86" t="s">
        <v>2432</v>
      </c>
      <c r="C1533" s="93">
        <v>93559771</v>
      </c>
      <c r="D1533" s="88" t="s">
        <v>747</v>
      </c>
      <c r="E1533" s="88" t="s">
        <v>751</v>
      </c>
      <c r="F1533" s="88" t="s">
        <v>752</v>
      </c>
      <c r="G1533" s="89">
        <v>3</v>
      </c>
      <c r="H1533" s="90">
        <v>1.2</v>
      </c>
      <c r="I1533" s="97">
        <v>9.9000000000000005E-2</v>
      </c>
      <c r="J1533" s="92">
        <v>16.533000000000001</v>
      </c>
    </row>
    <row r="1534" spans="1:10" x14ac:dyDescent="0.25">
      <c r="A1534" s="95">
        <v>45393</v>
      </c>
      <c r="B1534" s="86" t="s">
        <v>2433</v>
      </c>
      <c r="C1534" s="93">
        <v>93519465</v>
      </c>
      <c r="D1534" s="88" t="s">
        <v>747</v>
      </c>
      <c r="E1534" s="88" t="s">
        <v>748</v>
      </c>
      <c r="F1534" s="88" t="s">
        <v>749</v>
      </c>
      <c r="G1534" s="89">
        <v>3</v>
      </c>
      <c r="H1534" s="90">
        <v>7.1</v>
      </c>
      <c r="I1534" s="97">
        <v>0.41099999999999998</v>
      </c>
      <c r="J1534" s="92">
        <v>68.637</v>
      </c>
    </row>
    <row r="1535" spans="1:10" x14ac:dyDescent="0.25">
      <c r="A1535" s="95">
        <v>45393</v>
      </c>
      <c r="B1535" s="86" t="s">
        <v>2434</v>
      </c>
      <c r="C1535" s="93">
        <v>93559812</v>
      </c>
      <c r="D1535" s="88" t="s">
        <v>747</v>
      </c>
      <c r="E1535" s="88" t="s">
        <v>964</v>
      </c>
      <c r="F1535" s="88" t="s">
        <v>965</v>
      </c>
      <c r="G1535" s="89">
        <v>2</v>
      </c>
      <c r="H1535" s="90">
        <v>1.6</v>
      </c>
      <c r="I1535" s="97">
        <v>9.9000000000000005E-2</v>
      </c>
      <c r="J1535" s="92">
        <v>16.533000000000001</v>
      </c>
    </row>
    <row r="1536" spans="1:10" x14ac:dyDescent="0.25">
      <c r="A1536" s="95">
        <v>45393</v>
      </c>
      <c r="B1536" s="86" t="s">
        <v>2435</v>
      </c>
      <c r="C1536" s="93">
        <v>93559793</v>
      </c>
      <c r="D1536" s="88" t="s">
        <v>13</v>
      </c>
      <c r="E1536" s="88" t="s">
        <v>760</v>
      </c>
      <c r="F1536" s="88" t="s">
        <v>761</v>
      </c>
      <c r="G1536" s="89">
        <v>3</v>
      </c>
      <c r="H1536" s="90">
        <v>1.1000000000000001</v>
      </c>
      <c r="I1536" s="97">
        <v>9.9000000000000005E-2</v>
      </c>
      <c r="J1536" s="92">
        <v>16.533000000000001</v>
      </c>
    </row>
    <row r="1537" spans="1:10" x14ac:dyDescent="0.25">
      <c r="A1537" s="95">
        <v>45394</v>
      </c>
      <c r="B1537" s="86" t="s">
        <v>2436</v>
      </c>
      <c r="C1537" s="93">
        <v>93551770</v>
      </c>
      <c r="D1537" s="88" t="s">
        <v>800</v>
      </c>
      <c r="E1537" s="88" t="s">
        <v>977</v>
      </c>
      <c r="F1537" s="88" t="s">
        <v>978</v>
      </c>
      <c r="G1537" s="89">
        <v>2</v>
      </c>
      <c r="H1537" s="90">
        <v>0.6</v>
      </c>
      <c r="I1537" s="97">
        <v>0.09</v>
      </c>
      <c r="J1537" s="92">
        <v>15.03</v>
      </c>
    </row>
    <row r="1538" spans="1:10" x14ac:dyDescent="0.25">
      <c r="A1538" s="95">
        <v>45394</v>
      </c>
      <c r="B1538" s="86" t="s">
        <v>2437</v>
      </c>
      <c r="C1538" s="93">
        <v>93519482</v>
      </c>
      <c r="D1538" s="88" t="s">
        <v>679</v>
      </c>
      <c r="E1538" s="88" t="s">
        <v>683</v>
      </c>
      <c r="F1538" s="88" t="s">
        <v>684</v>
      </c>
      <c r="G1538" s="89">
        <v>2</v>
      </c>
      <c r="H1538" s="90">
        <v>29.1</v>
      </c>
      <c r="I1538" s="97">
        <v>0.51100000000000001</v>
      </c>
      <c r="J1538" s="92">
        <v>85.337000000000003</v>
      </c>
    </row>
    <row r="1539" spans="1:10" x14ac:dyDescent="0.25">
      <c r="A1539" s="95">
        <v>45394</v>
      </c>
      <c r="B1539" s="86" t="s">
        <v>2438</v>
      </c>
      <c r="C1539" s="93">
        <v>93559761</v>
      </c>
      <c r="D1539" s="88" t="s">
        <v>679</v>
      </c>
      <c r="E1539" s="88" t="s">
        <v>689</v>
      </c>
      <c r="F1539" s="88" t="s">
        <v>690</v>
      </c>
      <c r="G1539" s="89">
        <v>2</v>
      </c>
      <c r="H1539" s="90">
        <v>0.6</v>
      </c>
      <c r="I1539" s="97">
        <v>0.09</v>
      </c>
      <c r="J1539" s="92">
        <v>15.03</v>
      </c>
    </row>
    <row r="1540" spans="1:10" x14ac:dyDescent="0.25">
      <c r="A1540" s="95">
        <v>45394</v>
      </c>
      <c r="B1540" s="86" t="s">
        <v>2439</v>
      </c>
      <c r="C1540" s="93">
        <v>93509164</v>
      </c>
      <c r="D1540" s="88" t="s">
        <v>679</v>
      </c>
      <c r="E1540" s="88" t="s">
        <v>686</v>
      </c>
      <c r="F1540" s="88" t="s">
        <v>687</v>
      </c>
      <c r="G1540" s="89">
        <v>3</v>
      </c>
      <c r="H1540" s="90">
        <v>4.0999999999999996</v>
      </c>
      <c r="I1540" s="97">
        <v>0.314</v>
      </c>
      <c r="J1540" s="92">
        <v>52.438000000000002</v>
      </c>
    </row>
    <row r="1541" spans="1:10" x14ac:dyDescent="0.25">
      <c r="A1541" s="95">
        <v>45394</v>
      </c>
      <c r="B1541" s="86" t="s">
        <v>2440</v>
      </c>
      <c r="C1541" s="93">
        <v>93509256</v>
      </c>
      <c r="D1541" s="88" t="s">
        <v>872</v>
      </c>
      <c r="E1541" s="88" t="s">
        <v>873</v>
      </c>
      <c r="F1541" s="88" t="s">
        <v>1271</v>
      </c>
      <c r="G1541" s="89">
        <v>4</v>
      </c>
      <c r="H1541" s="90">
        <v>4.5999999999999996</v>
      </c>
      <c r="I1541" s="97">
        <v>0.31900000000000001</v>
      </c>
      <c r="J1541" s="92">
        <v>53.273000000000003</v>
      </c>
    </row>
    <row r="1542" spans="1:10" x14ac:dyDescent="0.25">
      <c r="A1542" s="95">
        <v>45394</v>
      </c>
      <c r="B1542" s="86" t="s">
        <v>2441</v>
      </c>
      <c r="C1542" s="93">
        <v>93559858</v>
      </c>
      <c r="D1542" s="88" t="s">
        <v>1134</v>
      </c>
      <c r="E1542" s="88" t="s">
        <v>1135</v>
      </c>
      <c r="F1542" s="88" t="s">
        <v>1136</v>
      </c>
      <c r="G1542" s="89">
        <v>3</v>
      </c>
      <c r="H1542" s="90">
        <v>3.2</v>
      </c>
      <c r="I1542" s="97">
        <v>0.24399999999999999</v>
      </c>
      <c r="J1542" s="92">
        <v>40.747999999999998</v>
      </c>
    </row>
    <row r="1543" spans="1:10" x14ac:dyDescent="0.25">
      <c r="A1543" s="95">
        <v>45394</v>
      </c>
      <c r="B1543" s="86" t="s">
        <v>2442</v>
      </c>
      <c r="C1543" s="93">
        <v>93519391</v>
      </c>
      <c r="D1543" s="88" t="s">
        <v>706</v>
      </c>
      <c r="E1543" s="88" t="s">
        <v>710</v>
      </c>
      <c r="F1543" s="88" t="s">
        <v>711</v>
      </c>
      <c r="G1543" s="89">
        <v>3</v>
      </c>
      <c r="H1543" s="90">
        <v>1.1000000000000001</v>
      </c>
      <c r="I1543" s="97">
        <v>9.9000000000000005E-2</v>
      </c>
      <c r="J1543" s="92">
        <v>16.533000000000001</v>
      </c>
    </row>
    <row r="1544" spans="1:10" x14ac:dyDescent="0.25">
      <c r="A1544" s="95">
        <v>45394</v>
      </c>
      <c r="B1544" s="86" t="s">
        <v>2443</v>
      </c>
      <c r="C1544" s="93">
        <v>93509180</v>
      </c>
      <c r="D1544" s="88" t="s">
        <v>706</v>
      </c>
      <c r="E1544" s="88" t="s">
        <v>713</v>
      </c>
      <c r="F1544" s="88" t="s">
        <v>714</v>
      </c>
      <c r="G1544" s="89">
        <v>2</v>
      </c>
      <c r="H1544" s="90">
        <v>0.6</v>
      </c>
      <c r="I1544" s="97">
        <v>0.09</v>
      </c>
      <c r="J1544" s="92">
        <v>15.03</v>
      </c>
    </row>
    <row r="1545" spans="1:10" x14ac:dyDescent="0.25">
      <c r="A1545" s="95">
        <v>45394</v>
      </c>
      <c r="B1545" s="86" t="s">
        <v>2444</v>
      </c>
      <c r="C1545" s="93">
        <v>93509235</v>
      </c>
      <c r="D1545" s="88" t="s">
        <v>716</v>
      </c>
      <c r="E1545" s="88" t="s">
        <v>882</v>
      </c>
      <c r="F1545" s="88" t="s">
        <v>883</v>
      </c>
      <c r="G1545" s="89">
        <v>2</v>
      </c>
      <c r="H1545" s="90">
        <v>0.6</v>
      </c>
      <c r="I1545" s="97">
        <v>0.09</v>
      </c>
      <c r="J1545" s="92">
        <v>15.03</v>
      </c>
    </row>
    <row r="1546" spans="1:10" x14ac:dyDescent="0.25">
      <c r="A1546" s="95">
        <v>45394</v>
      </c>
      <c r="B1546" s="86" t="s">
        <v>2445</v>
      </c>
      <c r="C1546" s="93">
        <v>93519382</v>
      </c>
      <c r="D1546" s="88" t="s">
        <v>716</v>
      </c>
      <c r="E1546" s="88" t="s">
        <v>717</v>
      </c>
      <c r="F1546" s="88" t="s">
        <v>718</v>
      </c>
      <c r="G1546" s="89">
        <v>2</v>
      </c>
      <c r="H1546" s="90">
        <v>0.6</v>
      </c>
      <c r="I1546" s="97">
        <v>0.09</v>
      </c>
      <c r="J1546" s="92">
        <v>15.03</v>
      </c>
    </row>
    <row r="1547" spans="1:10" x14ac:dyDescent="0.25">
      <c r="A1547" s="95">
        <v>45394</v>
      </c>
      <c r="B1547" s="86" t="s">
        <v>2446</v>
      </c>
      <c r="C1547" s="93">
        <v>93509588</v>
      </c>
      <c r="D1547" s="88" t="s">
        <v>885</v>
      </c>
      <c r="E1547" s="88" t="s">
        <v>889</v>
      </c>
      <c r="F1547" s="88" t="s">
        <v>890</v>
      </c>
      <c r="G1547" s="89">
        <v>2</v>
      </c>
      <c r="H1547" s="90">
        <v>0.6</v>
      </c>
      <c r="I1547" s="97">
        <v>0.09</v>
      </c>
      <c r="J1547" s="92">
        <v>15.03</v>
      </c>
    </row>
    <row r="1548" spans="1:10" x14ac:dyDescent="0.25">
      <c r="A1548" s="95">
        <v>45394</v>
      </c>
      <c r="B1548" s="86" t="s">
        <v>2447</v>
      </c>
      <c r="C1548" s="93">
        <v>93509231</v>
      </c>
      <c r="D1548" s="88" t="s">
        <v>720</v>
      </c>
      <c r="E1548" s="88" t="s">
        <v>721</v>
      </c>
      <c r="F1548" s="88" t="s">
        <v>722</v>
      </c>
      <c r="G1548" s="89">
        <v>2</v>
      </c>
      <c r="H1548" s="90">
        <v>0.6</v>
      </c>
      <c r="I1548" s="97">
        <v>0.09</v>
      </c>
      <c r="J1548" s="92">
        <v>15.03</v>
      </c>
    </row>
    <row r="1549" spans="1:10" x14ac:dyDescent="0.25">
      <c r="A1549" s="95">
        <v>45394</v>
      </c>
      <c r="B1549" s="86" t="s">
        <v>2448</v>
      </c>
      <c r="C1549" s="93">
        <v>93519315</v>
      </c>
      <c r="D1549" s="88" t="s">
        <v>724</v>
      </c>
      <c r="E1549" s="88" t="s">
        <v>731</v>
      </c>
      <c r="F1549" s="88" t="s">
        <v>732</v>
      </c>
      <c r="G1549" s="89">
        <v>2</v>
      </c>
      <c r="H1549" s="90">
        <v>1.1000000000000001</v>
      </c>
      <c r="I1549" s="97">
        <v>9.9000000000000005E-2</v>
      </c>
      <c r="J1549" s="92">
        <v>16.533000000000001</v>
      </c>
    </row>
    <row r="1550" spans="1:10" x14ac:dyDescent="0.25">
      <c r="A1550" s="95">
        <v>45394</v>
      </c>
      <c r="B1550" s="86" t="s">
        <v>2449</v>
      </c>
      <c r="C1550" s="93">
        <v>93509281</v>
      </c>
      <c r="D1550" s="88" t="s">
        <v>724</v>
      </c>
      <c r="E1550" s="88" t="s">
        <v>725</v>
      </c>
      <c r="F1550" s="88" t="s">
        <v>726</v>
      </c>
      <c r="G1550" s="89">
        <v>4</v>
      </c>
      <c r="H1550" s="90">
        <v>18.7</v>
      </c>
      <c r="I1550" s="97">
        <v>0.55800000000000005</v>
      </c>
      <c r="J1550" s="92">
        <v>93.186000000000007</v>
      </c>
    </row>
    <row r="1551" spans="1:10" x14ac:dyDescent="0.25">
      <c r="A1551" s="95">
        <v>45394</v>
      </c>
      <c r="B1551" s="86" t="s">
        <v>2450</v>
      </c>
      <c r="C1551" s="93">
        <v>93509567</v>
      </c>
      <c r="D1551" s="88" t="s">
        <v>724</v>
      </c>
      <c r="E1551" s="88" t="s">
        <v>728</v>
      </c>
      <c r="F1551" s="88" t="s">
        <v>729</v>
      </c>
      <c r="G1551" s="89">
        <v>3</v>
      </c>
      <c r="H1551" s="90">
        <v>4.5999999999999996</v>
      </c>
      <c r="I1551" s="97">
        <v>0.30299999999999999</v>
      </c>
      <c r="J1551" s="92">
        <v>50.600999999999999</v>
      </c>
    </row>
    <row r="1552" spans="1:10" x14ac:dyDescent="0.25">
      <c r="A1552" s="95">
        <v>45394</v>
      </c>
      <c r="B1552" s="86" t="s">
        <v>2451</v>
      </c>
      <c r="C1552" s="93">
        <v>93519332</v>
      </c>
      <c r="D1552" s="88" t="s">
        <v>737</v>
      </c>
      <c r="E1552" s="88" t="s">
        <v>1022</v>
      </c>
      <c r="F1552" s="88" t="s">
        <v>1023</v>
      </c>
      <c r="G1552" s="89">
        <v>2</v>
      </c>
      <c r="H1552" s="90">
        <v>15.1</v>
      </c>
      <c r="I1552" s="97">
        <v>0.56699999999999995</v>
      </c>
      <c r="J1552" s="92">
        <v>94.688999999999993</v>
      </c>
    </row>
    <row r="1553" spans="1:10" x14ac:dyDescent="0.25">
      <c r="A1553" s="95">
        <v>45394</v>
      </c>
      <c r="B1553" s="86" t="s">
        <v>2452</v>
      </c>
      <c r="C1553" s="93">
        <v>93559755</v>
      </c>
      <c r="D1553" s="88" t="s">
        <v>737</v>
      </c>
      <c r="E1553" s="88" t="s">
        <v>738</v>
      </c>
      <c r="F1553" s="88" t="s">
        <v>739</v>
      </c>
      <c r="G1553" s="89">
        <v>2</v>
      </c>
      <c r="H1553" s="90">
        <v>4.0999999999999996</v>
      </c>
      <c r="I1553" s="97">
        <v>0.251</v>
      </c>
      <c r="J1553" s="92">
        <v>41.917000000000002</v>
      </c>
    </row>
    <row r="1554" spans="1:10" x14ac:dyDescent="0.25">
      <c r="A1554" s="95">
        <v>45394</v>
      </c>
      <c r="B1554" s="86" t="s">
        <v>2453</v>
      </c>
      <c r="C1554" s="93">
        <v>93559886</v>
      </c>
      <c r="D1554" s="88" t="s">
        <v>32</v>
      </c>
      <c r="E1554" s="88" t="s">
        <v>489</v>
      </c>
      <c r="F1554" s="88" t="s">
        <v>898</v>
      </c>
      <c r="G1554" s="89">
        <v>3</v>
      </c>
      <c r="H1554" s="90">
        <v>2.6</v>
      </c>
      <c r="I1554" s="97">
        <v>0.24099999999999999</v>
      </c>
      <c r="J1554" s="92">
        <v>40.247</v>
      </c>
    </row>
    <row r="1555" spans="1:10" x14ac:dyDescent="0.25">
      <c r="A1555" s="95">
        <v>45394</v>
      </c>
      <c r="B1555" s="86" t="s">
        <v>2454</v>
      </c>
      <c r="C1555" s="93">
        <v>93519337</v>
      </c>
      <c r="D1555" s="88" t="s">
        <v>744</v>
      </c>
      <c r="E1555" s="88" t="s">
        <v>452</v>
      </c>
      <c r="F1555" s="88" t="s">
        <v>745</v>
      </c>
      <c r="G1555" s="89">
        <v>5</v>
      </c>
      <c r="H1555" s="90">
        <v>16.2</v>
      </c>
      <c r="I1555" s="97">
        <v>0.61099999999999999</v>
      </c>
      <c r="J1555" s="92">
        <v>102.03699999999999</v>
      </c>
    </row>
    <row r="1556" spans="1:10" x14ac:dyDescent="0.25">
      <c r="A1556" s="95">
        <v>45394</v>
      </c>
      <c r="B1556" s="86" t="s">
        <v>2455</v>
      </c>
      <c r="C1556" s="93">
        <v>93509173</v>
      </c>
      <c r="D1556" s="88" t="s">
        <v>41</v>
      </c>
      <c r="E1556" s="88" t="s">
        <v>766</v>
      </c>
      <c r="F1556" s="88" t="s">
        <v>767</v>
      </c>
      <c r="G1556" s="89">
        <v>3</v>
      </c>
      <c r="H1556" s="90">
        <v>0.7</v>
      </c>
      <c r="I1556" s="97">
        <v>0.09</v>
      </c>
      <c r="J1556" s="92">
        <v>15.03</v>
      </c>
    </row>
    <row r="1557" spans="1:10" x14ac:dyDescent="0.25">
      <c r="A1557" s="95">
        <v>45394</v>
      </c>
      <c r="B1557" s="86" t="s">
        <v>2456</v>
      </c>
      <c r="C1557" s="93">
        <v>93559753</v>
      </c>
      <c r="D1557" s="88" t="s">
        <v>41</v>
      </c>
      <c r="E1557" s="88" t="s">
        <v>932</v>
      </c>
      <c r="F1557" s="88" t="s">
        <v>933</v>
      </c>
      <c r="G1557" s="89">
        <v>2</v>
      </c>
      <c r="H1557" s="90">
        <v>3.1</v>
      </c>
      <c r="I1557" s="97">
        <v>0.21199999999999999</v>
      </c>
      <c r="J1557" s="92">
        <v>35.403999999999996</v>
      </c>
    </row>
    <row r="1558" spans="1:10" x14ac:dyDescent="0.25">
      <c r="A1558" s="95">
        <v>45394</v>
      </c>
      <c r="B1558" s="86" t="s">
        <v>2457</v>
      </c>
      <c r="C1558" s="93">
        <v>93519484</v>
      </c>
      <c r="D1558" s="88" t="s">
        <v>41</v>
      </c>
      <c r="E1558" s="88" t="s">
        <v>769</v>
      </c>
      <c r="F1558" s="88" t="s">
        <v>770</v>
      </c>
      <c r="G1558" s="89">
        <v>3</v>
      </c>
      <c r="H1558" s="90">
        <v>1.4</v>
      </c>
      <c r="I1558" s="97">
        <v>9.9000000000000005E-2</v>
      </c>
      <c r="J1558" s="92">
        <v>16.533000000000001</v>
      </c>
    </row>
    <row r="1559" spans="1:10" x14ac:dyDescent="0.25">
      <c r="A1559" s="95">
        <v>45394</v>
      </c>
      <c r="B1559" s="86" t="s">
        <v>2458</v>
      </c>
      <c r="C1559" s="93">
        <v>93519402</v>
      </c>
      <c r="D1559" s="88" t="s">
        <v>48</v>
      </c>
      <c r="E1559" s="88" t="s">
        <v>787</v>
      </c>
      <c r="F1559" s="88" t="s">
        <v>788</v>
      </c>
      <c r="G1559" s="89">
        <v>2</v>
      </c>
      <c r="H1559" s="90">
        <v>2.1</v>
      </c>
      <c r="I1559" s="97">
        <v>0.23699999999999999</v>
      </c>
      <c r="J1559" s="92">
        <v>39.579000000000001</v>
      </c>
    </row>
    <row r="1560" spans="1:10" x14ac:dyDescent="0.25">
      <c r="A1560" s="95">
        <v>45394</v>
      </c>
      <c r="B1560" s="86" t="s">
        <v>2459</v>
      </c>
      <c r="C1560" s="93">
        <v>93551802</v>
      </c>
      <c r="D1560" s="88" t="s">
        <v>48</v>
      </c>
      <c r="E1560" s="88" t="s">
        <v>778</v>
      </c>
      <c r="F1560" s="88" t="s">
        <v>779</v>
      </c>
      <c r="G1560" s="89">
        <v>4</v>
      </c>
      <c r="H1560" s="96">
        <v>2.64</v>
      </c>
      <c r="I1560" s="97">
        <v>0.248</v>
      </c>
      <c r="J1560" s="92">
        <v>41.415999999999997</v>
      </c>
    </row>
    <row r="1561" spans="1:10" x14ac:dyDescent="0.25">
      <c r="A1561" s="95">
        <v>45394</v>
      </c>
      <c r="B1561" s="86" t="s">
        <v>2460</v>
      </c>
      <c r="C1561" s="93">
        <v>93551810</v>
      </c>
      <c r="D1561" s="88" t="s">
        <v>48</v>
      </c>
      <c r="E1561" s="88" t="s">
        <v>781</v>
      </c>
      <c r="F1561" s="88" t="s">
        <v>782</v>
      </c>
      <c r="G1561" s="89">
        <v>2</v>
      </c>
      <c r="H1561" s="90">
        <v>0.2</v>
      </c>
      <c r="I1561" s="97">
        <v>0.09</v>
      </c>
      <c r="J1561" s="92">
        <v>15.03</v>
      </c>
    </row>
    <row r="1562" spans="1:10" x14ac:dyDescent="0.25">
      <c r="A1562" s="95">
        <v>45394</v>
      </c>
      <c r="B1562" s="86" t="s">
        <v>2461</v>
      </c>
      <c r="C1562" s="93">
        <v>93509233</v>
      </c>
      <c r="D1562" s="88" t="s">
        <v>48</v>
      </c>
      <c r="E1562" s="88" t="s">
        <v>775</v>
      </c>
      <c r="F1562" s="88" t="s">
        <v>776</v>
      </c>
      <c r="G1562" s="89">
        <v>4</v>
      </c>
      <c r="H1562" s="90">
        <v>23.7</v>
      </c>
      <c r="I1562" s="97">
        <v>0.58599999999999997</v>
      </c>
      <c r="J1562" s="92">
        <v>97.861999999999995</v>
      </c>
    </row>
    <row r="1563" spans="1:10" x14ac:dyDescent="0.25">
      <c r="A1563" s="95">
        <v>45394</v>
      </c>
      <c r="B1563" s="86" t="s">
        <v>2462</v>
      </c>
      <c r="C1563" s="93">
        <v>93509192</v>
      </c>
      <c r="D1563" s="88" t="s">
        <v>24</v>
      </c>
      <c r="E1563" s="88" t="s">
        <v>790</v>
      </c>
      <c r="F1563" s="88" t="s">
        <v>791</v>
      </c>
      <c r="G1563" s="89">
        <v>2</v>
      </c>
      <c r="H1563" s="90">
        <v>5.0999999999999996</v>
      </c>
      <c r="I1563" s="97">
        <v>0.311</v>
      </c>
      <c r="J1563" s="92">
        <v>51.936999999999998</v>
      </c>
    </row>
    <row r="1564" spans="1:10" x14ac:dyDescent="0.25">
      <c r="A1564" s="95">
        <v>45394</v>
      </c>
      <c r="B1564" s="86" t="s">
        <v>2463</v>
      </c>
      <c r="C1564" s="93">
        <v>93509579</v>
      </c>
      <c r="D1564" s="88" t="s">
        <v>38</v>
      </c>
      <c r="E1564" s="88" t="s">
        <v>793</v>
      </c>
      <c r="F1564" s="88" t="s">
        <v>794</v>
      </c>
      <c r="G1564" s="89">
        <v>3</v>
      </c>
      <c r="H1564" s="90">
        <v>1.6</v>
      </c>
      <c r="I1564" s="97">
        <v>0.14099999999999999</v>
      </c>
      <c r="J1564" s="92">
        <v>23.546999999999997</v>
      </c>
    </row>
    <row r="1565" spans="1:10" x14ac:dyDescent="0.25">
      <c r="A1565" s="95">
        <v>45394</v>
      </c>
      <c r="B1565" s="86" t="s">
        <v>2464</v>
      </c>
      <c r="C1565" s="93">
        <v>93519375</v>
      </c>
      <c r="D1565" s="88" t="s">
        <v>796</v>
      </c>
      <c r="E1565" s="88" t="s">
        <v>797</v>
      </c>
      <c r="F1565" s="88" t="s">
        <v>798</v>
      </c>
      <c r="G1565" s="89">
        <v>2</v>
      </c>
      <c r="H1565" s="90">
        <v>15.1</v>
      </c>
      <c r="I1565" s="97">
        <v>0.56699999999999995</v>
      </c>
      <c r="J1565" s="92">
        <v>94.688999999999993</v>
      </c>
    </row>
    <row r="1566" spans="1:10" x14ac:dyDescent="0.25">
      <c r="A1566" s="95">
        <v>45395</v>
      </c>
      <c r="B1566" s="86" t="s">
        <v>2465</v>
      </c>
      <c r="C1566" s="98">
        <v>93509278</v>
      </c>
      <c r="D1566" s="88" t="s">
        <v>821</v>
      </c>
      <c r="E1566" s="88" t="s">
        <v>947</v>
      </c>
      <c r="F1566" s="88" t="s">
        <v>823</v>
      </c>
      <c r="G1566" s="89">
        <v>2</v>
      </c>
      <c r="H1566" s="90">
        <v>0.6</v>
      </c>
      <c r="I1566" s="97">
        <v>0.09</v>
      </c>
      <c r="J1566" s="92">
        <v>15.03</v>
      </c>
    </row>
    <row r="1567" spans="1:10" x14ac:dyDescent="0.25">
      <c r="A1567" s="95">
        <v>45395</v>
      </c>
      <c r="B1567" s="86" t="s">
        <v>2466</v>
      </c>
      <c r="C1567" s="98">
        <v>93551774</v>
      </c>
      <c r="D1567" s="88" t="s">
        <v>672</v>
      </c>
      <c r="E1567" s="88" t="s">
        <v>950</v>
      </c>
      <c r="F1567" s="88" t="s">
        <v>951</v>
      </c>
      <c r="G1567" s="89">
        <v>2</v>
      </c>
      <c r="H1567" s="96">
        <v>1.18</v>
      </c>
      <c r="I1567" s="97">
        <v>0.114</v>
      </c>
      <c r="J1567" s="92">
        <v>19.038</v>
      </c>
    </row>
    <row r="1568" spans="1:10" x14ac:dyDescent="0.25">
      <c r="A1568" s="95">
        <v>45395</v>
      </c>
      <c r="B1568" s="86" t="s">
        <v>2467</v>
      </c>
      <c r="C1568" s="98">
        <v>93559771</v>
      </c>
      <c r="D1568" s="88" t="s">
        <v>747</v>
      </c>
      <c r="E1568" s="88" t="s">
        <v>751</v>
      </c>
      <c r="F1568" s="88" t="s">
        <v>752</v>
      </c>
      <c r="G1568" s="89">
        <v>2</v>
      </c>
      <c r="H1568" s="90">
        <v>1.1000000000000001</v>
      </c>
      <c r="I1568" s="97">
        <v>9.9000000000000005E-2</v>
      </c>
      <c r="J1568" s="92">
        <v>16.533000000000001</v>
      </c>
    </row>
    <row r="1569" spans="1:10" x14ac:dyDescent="0.25">
      <c r="A1569" s="95">
        <v>45395</v>
      </c>
      <c r="B1569" s="86" t="s">
        <v>2468</v>
      </c>
      <c r="C1569" s="98">
        <v>93509232</v>
      </c>
      <c r="D1569" s="88" t="s">
        <v>747</v>
      </c>
      <c r="E1569" s="88" t="s">
        <v>754</v>
      </c>
      <c r="F1569" s="88" t="s">
        <v>755</v>
      </c>
      <c r="G1569" s="89">
        <v>2</v>
      </c>
      <c r="H1569" s="90">
        <v>0.6</v>
      </c>
      <c r="I1569" s="97">
        <v>0.09</v>
      </c>
      <c r="J1569" s="92">
        <v>15.03</v>
      </c>
    </row>
    <row r="1570" spans="1:10" x14ac:dyDescent="0.25">
      <c r="A1570" s="95">
        <v>45395</v>
      </c>
      <c r="B1570" s="86" t="s">
        <v>2469</v>
      </c>
      <c r="C1570" s="98">
        <v>93519321</v>
      </c>
      <c r="D1570" s="88" t="s">
        <v>747</v>
      </c>
      <c r="E1570" s="88" t="s">
        <v>1182</v>
      </c>
      <c r="F1570" s="88" t="s">
        <v>965</v>
      </c>
      <c r="G1570" s="89">
        <v>2</v>
      </c>
      <c r="H1570" s="90">
        <v>0.7</v>
      </c>
      <c r="I1570" s="97">
        <v>0.09</v>
      </c>
      <c r="J1570" s="92">
        <v>15.03</v>
      </c>
    </row>
    <row r="1571" spans="1:10" x14ac:dyDescent="0.25">
      <c r="A1571" s="95">
        <v>45395</v>
      </c>
      <c r="B1571" s="86" t="s">
        <v>2470</v>
      </c>
      <c r="C1571" s="98">
        <v>93519465</v>
      </c>
      <c r="D1571" s="88" t="s">
        <v>747</v>
      </c>
      <c r="E1571" s="88" t="s">
        <v>748</v>
      </c>
      <c r="F1571" s="88" t="s">
        <v>749</v>
      </c>
      <c r="G1571" s="89">
        <v>3</v>
      </c>
      <c r="H1571" s="90">
        <v>28.6</v>
      </c>
      <c r="I1571" s="97">
        <v>0.72</v>
      </c>
      <c r="J1571" s="92">
        <v>120.24</v>
      </c>
    </row>
    <row r="1572" spans="1:10" x14ac:dyDescent="0.25">
      <c r="A1572" s="95">
        <v>45395</v>
      </c>
      <c r="B1572" s="86" t="s">
        <v>2471</v>
      </c>
      <c r="C1572" s="98">
        <v>93509224</v>
      </c>
      <c r="D1572" s="88" t="s">
        <v>40</v>
      </c>
      <c r="E1572" s="88" t="s">
        <v>763</v>
      </c>
      <c r="F1572" s="88" t="s">
        <v>764</v>
      </c>
      <c r="G1572" s="89">
        <v>2</v>
      </c>
      <c r="H1572" s="90">
        <v>1.2</v>
      </c>
      <c r="I1572" s="97">
        <v>0.13700000000000001</v>
      </c>
      <c r="J1572" s="92">
        <v>22.879000000000001</v>
      </c>
    </row>
    <row r="1573" spans="1:10" x14ac:dyDescent="0.25">
      <c r="A1573" s="95">
        <v>45395</v>
      </c>
      <c r="B1573" s="86" t="s">
        <v>2472</v>
      </c>
      <c r="C1573" s="98">
        <v>93559860</v>
      </c>
      <c r="D1573" s="88" t="s">
        <v>38</v>
      </c>
      <c r="E1573" s="88" t="s">
        <v>1252</v>
      </c>
      <c r="F1573" s="88" t="s">
        <v>1253</v>
      </c>
      <c r="G1573" s="89">
        <v>2</v>
      </c>
      <c r="H1573" s="90">
        <v>2.1</v>
      </c>
      <c r="I1573" s="97">
        <v>0.23699999999999999</v>
      </c>
      <c r="J1573" s="92">
        <v>39.579000000000001</v>
      </c>
    </row>
    <row r="1574" spans="1:10" x14ac:dyDescent="0.25">
      <c r="A1574" s="95">
        <v>45397</v>
      </c>
      <c r="B1574" s="86" t="s">
        <v>2473</v>
      </c>
      <c r="C1574" s="93">
        <v>93509221</v>
      </c>
      <c r="D1574" s="88" t="s">
        <v>800</v>
      </c>
      <c r="E1574" s="88" t="s">
        <v>801</v>
      </c>
      <c r="F1574" s="88" t="s">
        <v>802</v>
      </c>
      <c r="G1574" s="89">
        <v>3</v>
      </c>
      <c r="H1574" s="90">
        <v>6.6</v>
      </c>
      <c r="I1574" s="97">
        <v>0.59699999999999998</v>
      </c>
      <c r="J1574" s="92">
        <v>99.698999999999998</v>
      </c>
    </row>
    <row r="1575" spans="1:10" x14ac:dyDescent="0.25">
      <c r="A1575" s="95">
        <v>45397</v>
      </c>
      <c r="B1575" s="86" t="s">
        <v>2474</v>
      </c>
      <c r="C1575" s="93">
        <v>93509261</v>
      </c>
      <c r="D1575" s="88" t="s">
        <v>1188</v>
      </c>
      <c r="E1575" s="88" t="s">
        <v>1189</v>
      </c>
      <c r="F1575" s="88" t="s">
        <v>1190</v>
      </c>
      <c r="G1575" s="89">
        <v>2</v>
      </c>
      <c r="H1575" s="90">
        <v>0.6</v>
      </c>
      <c r="I1575" s="97">
        <v>9.9000000000000005E-2</v>
      </c>
      <c r="J1575" s="92">
        <v>16.533000000000001</v>
      </c>
    </row>
    <row r="1576" spans="1:10" x14ac:dyDescent="0.25">
      <c r="A1576" s="95">
        <v>45397</v>
      </c>
      <c r="B1576" s="86" t="s">
        <v>2475</v>
      </c>
      <c r="C1576" s="93">
        <v>93509266</v>
      </c>
      <c r="D1576" s="88" t="s">
        <v>679</v>
      </c>
      <c r="E1576" s="88" t="s">
        <v>680</v>
      </c>
      <c r="F1576" s="88" t="s">
        <v>681</v>
      </c>
      <c r="G1576" s="89">
        <v>2</v>
      </c>
      <c r="H1576" s="90">
        <v>1.6</v>
      </c>
      <c r="I1576" s="97">
        <v>0.13700000000000001</v>
      </c>
      <c r="J1576" s="92">
        <v>22.879000000000001</v>
      </c>
    </row>
    <row r="1577" spans="1:10" x14ac:dyDescent="0.25">
      <c r="A1577" s="95">
        <v>45397</v>
      </c>
      <c r="B1577" s="86" t="s">
        <v>2476</v>
      </c>
      <c r="C1577" s="93">
        <v>93519482</v>
      </c>
      <c r="D1577" s="88" t="s">
        <v>679</v>
      </c>
      <c r="E1577" s="88" t="s">
        <v>683</v>
      </c>
      <c r="F1577" s="88" t="s">
        <v>684</v>
      </c>
      <c r="G1577" s="89">
        <v>2</v>
      </c>
      <c r="H1577" s="90">
        <v>1.1000000000000001</v>
      </c>
      <c r="I1577" s="97">
        <v>9.9000000000000005E-2</v>
      </c>
      <c r="J1577" s="92">
        <v>16.533000000000001</v>
      </c>
    </row>
    <row r="1578" spans="1:10" x14ac:dyDescent="0.25">
      <c r="A1578" s="95">
        <v>45397</v>
      </c>
      <c r="B1578" s="86" t="s">
        <v>2477</v>
      </c>
      <c r="C1578" s="93">
        <v>93559761</v>
      </c>
      <c r="D1578" s="88" t="s">
        <v>679</v>
      </c>
      <c r="E1578" s="88" t="s">
        <v>689</v>
      </c>
      <c r="F1578" s="88" t="s">
        <v>690</v>
      </c>
      <c r="G1578" s="89">
        <v>3</v>
      </c>
      <c r="H1578" s="90">
        <v>2.1</v>
      </c>
      <c r="I1578" s="97">
        <v>0.245</v>
      </c>
      <c r="J1578" s="92">
        <v>40.914999999999999</v>
      </c>
    </row>
    <row r="1579" spans="1:10" x14ac:dyDescent="0.25">
      <c r="A1579" s="95">
        <v>45397</v>
      </c>
      <c r="B1579" s="86" t="s">
        <v>2478</v>
      </c>
      <c r="C1579" s="93">
        <v>93509256</v>
      </c>
      <c r="D1579" s="88" t="s">
        <v>872</v>
      </c>
      <c r="E1579" s="88" t="s">
        <v>873</v>
      </c>
      <c r="F1579" s="88" t="s">
        <v>1271</v>
      </c>
      <c r="G1579" s="89">
        <v>3</v>
      </c>
      <c r="H1579" s="90">
        <v>5.0999999999999996</v>
      </c>
      <c r="I1579" s="97">
        <v>0.49099999999999999</v>
      </c>
      <c r="J1579" s="92">
        <v>81.997</v>
      </c>
    </row>
    <row r="1580" spans="1:10" x14ac:dyDescent="0.25">
      <c r="A1580" s="95">
        <v>45397</v>
      </c>
      <c r="B1580" s="86" t="s">
        <v>2479</v>
      </c>
      <c r="C1580" s="93">
        <v>93559858</v>
      </c>
      <c r="D1580" s="88" t="s">
        <v>1134</v>
      </c>
      <c r="E1580" s="88" t="s">
        <v>1135</v>
      </c>
      <c r="F1580" s="88" t="s">
        <v>1136</v>
      </c>
      <c r="G1580" s="89">
        <v>2</v>
      </c>
      <c r="H1580" s="90">
        <v>1.1000000000000001</v>
      </c>
      <c r="I1580" s="97">
        <v>9.9000000000000005E-2</v>
      </c>
      <c r="J1580" s="92">
        <v>16.533000000000001</v>
      </c>
    </row>
    <row r="1581" spans="1:10" x14ac:dyDescent="0.25">
      <c r="A1581" s="95">
        <v>45397</v>
      </c>
      <c r="B1581" s="86" t="s">
        <v>2480</v>
      </c>
      <c r="C1581" s="93">
        <v>93559773</v>
      </c>
      <c r="D1581" s="88" t="s">
        <v>696</v>
      </c>
      <c r="E1581" s="88" t="s">
        <v>703</v>
      </c>
      <c r="F1581" s="88" t="s">
        <v>704</v>
      </c>
      <c r="G1581" s="89">
        <v>3</v>
      </c>
      <c r="H1581" s="90">
        <v>1.1000000000000001</v>
      </c>
      <c r="I1581" s="97">
        <v>9.9000000000000005E-2</v>
      </c>
      <c r="J1581" s="92">
        <v>16.533000000000001</v>
      </c>
    </row>
    <row r="1582" spans="1:10" x14ac:dyDescent="0.25">
      <c r="A1582" s="95">
        <v>45397</v>
      </c>
      <c r="B1582" s="86" t="s">
        <v>2481</v>
      </c>
      <c r="C1582" s="93">
        <v>93519373</v>
      </c>
      <c r="D1582" s="88" t="s">
        <v>696</v>
      </c>
      <c r="E1582" s="88" t="s">
        <v>700</v>
      </c>
      <c r="F1582" s="88" t="s">
        <v>701</v>
      </c>
      <c r="G1582" s="89">
        <v>3</v>
      </c>
      <c r="H1582" s="90">
        <v>0.8</v>
      </c>
      <c r="I1582" s="97">
        <v>0.09</v>
      </c>
      <c r="J1582" s="92">
        <v>15.03</v>
      </c>
    </row>
    <row r="1583" spans="1:10" x14ac:dyDescent="0.25">
      <c r="A1583" s="95">
        <v>45397</v>
      </c>
      <c r="B1583" s="86" t="s">
        <v>2482</v>
      </c>
      <c r="C1583" s="93">
        <v>93519391</v>
      </c>
      <c r="D1583" s="88" t="s">
        <v>706</v>
      </c>
      <c r="E1583" s="88" t="s">
        <v>710</v>
      </c>
      <c r="F1583" s="88" t="s">
        <v>711</v>
      </c>
      <c r="G1583" s="89">
        <v>3</v>
      </c>
      <c r="H1583" s="90">
        <v>4.5999999999999996</v>
      </c>
      <c r="I1583" s="97">
        <v>0.34100000000000003</v>
      </c>
      <c r="J1583" s="92">
        <v>56.947000000000003</v>
      </c>
    </row>
    <row r="1584" spans="1:10" x14ac:dyDescent="0.25">
      <c r="A1584" s="95">
        <v>45397</v>
      </c>
      <c r="B1584" s="86" t="s">
        <v>2483</v>
      </c>
      <c r="C1584" s="93">
        <v>93559823</v>
      </c>
      <c r="D1584" s="88" t="s">
        <v>706</v>
      </c>
      <c r="E1584" s="88" t="s">
        <v>707</v>
      </c>
      <c r="F1584" s="88" t="s">
        <v>708</v>
      </c>
      <c r="G1584" s="89">
        <v>3</v>
      </c>
      <c r="H1584" s="90">
        <v>3.1</v>
      </c>
      <c r="I1584" s="97">
        <v>0.34499999999999997</v>
      </c>
      <c r="J1584" s="92">
        <v>57.614999999999995</v>
      </c>
    </row>
    <row r="1585" spans="1:10" x14ac:dyDescent="0.25">
      <c r="A1585" s="95">
        <v>45397</v>
      </c>
      <c r="B1585" s="86" t="s">
        <v>2484</v>
      </c>
      <c r="C1585" s="93">
        <v>93509180</v>
      </c>
      <c r="D1585" s="88" t="s">
        <v>706</v>
      </c>
      <c r="E1585" s="88" t="s">
        <v>713</v>
      </c>
      <c r="F1585" s="88" t="s">
        <v>714</v>
      </c>
      <c r="G1585" s="89">
        <v>4</v>
      </c>
      <c r="H1585" s="90">
        <v>35.200000000000003</v>
      </c>
      <c r="I1585" s="97">
        <v>0.79900000000000004</v>
      </c>
      <c r="J1585" s="92">
        <v>133.43300000000002</v>
      </c>
    </row>
    <row r="1586" spans="1:10" x14ac:dyDescent="0.25">
      <c r="A1586" s="95">
        <v>45397</v>
      </c>
      <c r="B1586" s="86" t="s">
        <v>2485</v>
      </c>
      <c r="C1586" s="93">
        <v>93509235</v>
      </c>
      <c r="D1586" s="88" t="s">
        <v>716</v>
      </c>
      <c r="E1586" s="88" t="s">
        <v>882</v>
      </c>
      <c r="F1586" s="88" t="s">
        <v>883</v>
      </c>
      <c r="G1586" s="89">
        <v>4</v>
      </c>
      <c r="H1586" s="90">
        <v>3.6</v>
      </c>
      <c r="I1586" s="97">
        <v>0.29699999999999999</v>
      </c>
      <c r="J1586" s="92">
        <v>49.598999999999997</v>
      </c>
    </row>
    <row r="1587" spans="1:10" x14ac:dyDescent="0.25">
      <c r="A1587" s="95">
        <v>45397</v>
      </c>
      <c r="B1587" s="86" t="s">
        <v>2486</v>
      </c>
      <c r="C1587" s="93">
        <v>93509231</v>
      </c>
      <c r="D1587" s="88" t="s">
        <v>720</v>
      </c>
      <c r="E1587" s="88" t="s">
        <v>721</v>
      </c>
      <c r="F1587" s="88" t="s">
        <v>722</v>
      </c>
      <c r="G1587" s="89">
        <v>2</v>
      </c>
      <c r="H1587" s="90">
        <v>0.6</v>
      </c>
      <c r="I1587" s="97">
        <v>9.9000000000000005E-2</v>
      </c>
      <c r="J1587" s="92">
        <v>16.533000000000001</v>
      </c>
    </row>
    <row r="1588" spans="1:10" x14ac:dyDescent="0.25">
      <c r="A1588" s="95">
        <v>45397</v>
      </c>
      <c r="B1588" s="86" t="s">
        <v>2487</v>
      </c>
      <c r="C1588" s="93">
        <v>93509567</v>
      </c>
      <c r="D1588" s="88" t="s">
        <v>724</v>
      </c>
      <c r="E1588" s="88" t="s">
        <v>728</v>
      </c>
      <c r="F1588" s="88" t="s">
        <v>729</v>
      </c>
      <c r="G1588" s="89">
        <v>2</v>
      </c>
      <c r="H1588" s="90">
        <v>1.1000000000000001</v>
      </c>
      <c r="I1588" s="97">
        <v>9.9000000000000005E-2</v>
      </c>
      <c r="J1588" s="92">
        <v>16.533000000000001</v>
      </c>
    </row>
    <row r="1589" spans="1:10" x14ac:dyDescent="0.25">
      <c r="A1589" s="95">
        <v>45397</v>
      </c>
      <c r="B1589" s="86" t="s">
        <v>2488</v>
      </c>
      <c r="C1589" s="93">
        <v>93509281</v>
      </c>
      <c r="D1589" s="88" t="s">
        <v>724</v>
      </c>
      <c r="E1589" s="88" t="s">
        <v>725</v>
      </c>
      <c r="F1589" s="88" t="s">
        <v>726</v>
      </c>
      <c r="G1589" s="89">
        <v>4</v>
      </c>
      <c r="H1589" s="90">
        <v>9.1999999999999993</v>
      </c>
      <c r="I1589" s="97">
        <v>0.47199999999999998</v>
      </c>
      <c r="J1589" s="92">
        <v>78.823999999999998</v>
      </c>
    </row>
    <row r="1590" spans="1:10" x14ac:dyDescent="0.25">
      <c r="A1590" s="95">
        <v>45397</v>
      </c>
      <c r="B1590" s="86" t="s">
        <v>2489</v>
      </c>
      <c r="C1590" s="93">
        <v>93559806</v>
      </c>
      <c r="D1590" s="88" t="s">
        <v>724</v>
      </c>
      <c r="E1590" s="88" t="s">
        <v>734</v>
      </c>
      <c r="F1590" s="88" t="s">
        <v>735</v>
      </c>
      <c r="G1590" s="89">
        <v>2</v>
      </c>
      <c r="H1590" s="90">
        <v>5.0999999999999996</v>
      </c>
      <c r="I1590" s="97">
        <v>0.443</v>
      </c>
      <c r="J1590" s="92">
        <v>73.980999999999995</v>
      </c>
    </row>
    <row r="1591" spans="1:10" x14ac:dyDescent="0.25">
      <c r="A1591" s="95">
        <v>45397</v>
      </c>
      <c r="B1591" s="86" t="s">
        <v>2490</v>
      </c>
      <c r="C1591" s="93">
        <v>93559755</v>
      </c>
      <c r="D1591" s="88" t="s">
        <v>737</v>
      </c>
      <c r="E1591" s="88" t="s">
        <v>738</v>
      </c>
      <c r="F1591" s="88" t="s">
        <v>739</v>
      </c>
      <c r="G1591" s="89">
        <v>4</v>
      </c>
      <c r="H1591" s="90">
        <v>1.7</v>
      </c>
      <c r="I1591" s="97">
        <v>0.14399999999999999</v>
      </c>
      <c r="J1591" s="92">
        <v>24.047999999999998</v>
      </c>
    </row>
    <row r="1592" spans="1:10" x14ac:dyDescent="0.25">
      <c r="A1592" s="95">
        <v>45397</v>
      </c>
      <c r="B1592" s="86" t="s">
        <v>2491</v>
      </c>
      <c r="C1592" s="93">
        <v>93509301</v>
      </c>
      <c r="D1592" s="88" t="s">
        <v>737</v>
      </c>
      <c r="E1592" s="88" t="s">
        <v>741</v>
      </c>
      <c r="F1592" s="88" t="s">
        <v>742</v>
      </c>
      <c r="G1592" s="89">
        <v>2</v>
      </c>
      <c r="H1592" s="90">
        <v>1.1000000000000001</v>
      </c>
      <c r="I1592" s="97">
        <v>9.9000000000000005E-2</v>
      </c>
      <c r="J1592" s="92">
        <v>16.533000000000001</v>
      </c>
    </row>
    <row r="1593" spans="1:10" x14ac:dyDescent="0.25">
      <c r="A1593" s="95">
        <v>45397</v>
      </c>
      <c r="B1593" s="86" t="s">
        <v>2492</v>
      </c>
      <c r="C1593" s="93">
        <v>93509245</v>
      </c>
      <c r="D1593" s="88" t="s">
        <v>32</v>
      </c>
      <c r="E1593" s="88" t="s">
        <v>906</v>
      </c>
      <c r="F1593" s="88" t="s">
        <v>907</v>
      </c>
      <c r="G1593" s="89">
        <v>4</v>
      </c>
      <c r="H1593" s="90">
        <v>3.6</v>
      </c>
      <c r="I1593" s="97">
        <v>0.35299999999999998</v>
      </c>
      <c r="J1593" s="92">
        <v>58.950999999999993</v>
      </c>
    </row>
    <row r="1594" spans="1:10" x14ac:dyDescent="0.25">
      <c r="A1594" s="95">
        <v>45397</v>
      </c>
      <c r="B1594" s="86" t="s">
        <v>2493</v>
      </c>
      <c r="C1594" s="93">
        <v>93509158</v>
      </c>
      <c r="D1594" s="88" t="s">
        <v>32</v>
      </c>
      <c r="E1594" s="88" t="s">
        <v>909</v>
      </c>
      <c r="F1594" s="88" t="s">
        <v>910</v>
      </c>
      <c r="G1594" s="89">
        <v>2</v>
      </c>
      <c r="H1594" s="90">
        <v>0.6</v>
      </c>
      <c r="I1594" s="97">
        <v>0.09</v>
      </c>
      <c r="J1594" s="92">
        <v>15.03</v>
      </c>
    </row>
    <row r="1595" spans="1:10" x14ac:dyDescent="0.25">
      <c r="A1595" s="95">
        <v>45397</v>
      </c>
      <c r="B1595" s="86" t="s">
        <v>2494</v>
      </c>
      <c r="C1595" s="93">
        <v>93559886</v>
      </c>
      <c r="D1595" s="88" t="s">
        <v>32</v>
      </c>
      <c r="E1595" s="88" t="s">
        <v>489</v>
      </c>
      <c r="F1595" s="88" t="s">
        <v>898</v>
      </c>
      <c r="G1595" s="89">
        <v>5</v>
      </c>
      <c r="H1595" s="90">
        <v>4.2</v>
      </c>
      <c r="I1595" s="97">
        <v>0.41199999999999998</v>
      </c>
      <c r="J1595" s="92">
        <v>68.804000000000002</v>
      </c>
    </row>
    <row r="1596" spans="1:10" x14ac:dyDescent="0.25">
      <c r="A1596" s="95">
        <v>45397</v>
      </c>
      <c r="B1596" s="86" t="s">
        <v>2495</v>
      </c>
      <c r="C1596" s="93">
        <v>93519337</v>
      </c>
      <c r="D1596" s="88" t="s">
        <v>744</v>
      </c>
      <c r="E1596" s="88" t="s">
        <v>452</v>
      </c>
      <c r="F1596" s="88" t="s">
        <v>745</v>
      </c>
      <c r="G1596" s="89">
        <v>3</v>
      </c>
      <c r="H1596" s="90">
        <v>2.6</v>
      </c>
      <c r="I1596" s="97">
        <v>0.219</v>
      </c>
      <c r="J1596" s="92">
        <v>36.573</v>
      </c>
    </row>
    <row r="1597" spans="1:10" x14ac:dyDescent="0.25">
      <c r="A1597" s="95">
        <v>45397</v>
      </c>
      <c r="B1597" s="86" t="s">
        <v>2496</v>
      </c>
      <c r="C1597" s="93">
        <v>93559851</v>
      </c>
      <c r="D1597" s="88" t="s">
        <v>41</v>
      </c>
      <c r="E1597" s="88" t="s">
        <v>1039</v>
      </c>
      <c r="F1597" s="88" t="s">
        <v>1040</v>
      </c>
      <c r="G1597" s="89">
        <v>3</v>
      </c>
      <c r="H1597" s="90">
        <v>4.0999999999999996</v>
      </c>
      <c r="I1597" s="97">
        <v>0.48699999999999999</v>
      </c>
      <c r="J1597" s="92">
        <v>81.328999999999994</v>
      </c>
    </row>
    <row r="1598" spans="1:10" x14ac:dyDescent="0.25">
      <c r="A1598" s="95">
        <v>45397</v>
      </c>
      <c r="B1598" s="86" t="s">
        <v>2497</v>
      </c>
      <c r="C1598" s="93">
        <v>93551802</v>
      </c>
      <c r="D1598" s="88" t="s">
        <v>48</v>
      </c>
      <c r="E1598" s="88" t="s">
        <v>778</v>
      </c>
      <c r="F1598" s="88" t="s">
        <v>779</v>
      </c>
      <c r="G1598" s="89">
        <v>2</v>
      </c>
      <c r="H1598" s="90">
        <v>0.6</v>
      </c>
      <c r="I1598" s="97">
        <v>9.9000000000000005E-2</v>
      </c>
      <c r="J1598" s="92">
        <v>16.533000000000001</v>
      </c>
    </row>
    <row r="1599" spans="1:10" x14ac:dyDescent="0.25">
      <c r="A1599" s="95">
        <v>45397</v>
      </c>
      <c r="B1599" s="86" t="s">
        <v>2498</v>
      </c>
      <c r="C1599" s="93">
        <v>93509161</v>
      </c>
      <c r="D1599" s="88" t="s">
        <v>48</v>
      </c>
      <c r="E1599" s="88" t="s">
        <v>784</v>
      </c>
      <c r="F1599" s="88" t="s">
        <v>785</v>
      </c>
      <c r="G1599" s="89">
        <v>4</v>
      </c>
      <c r="H1599" s="89">
        <v>2</v>
      </c>
      <c r="I1599" s="97">
        <v>0.248</v>
      </c>
      <c r="J1599" s="92">
        <v>41.415999999999997</v>
      </c>
    </row>
    <row r="1600" spans="1:10" x14ac:dyDescent="0.25">
      <c r="A1600" s="95">
        <v>45397</v>
      </c>
      <c r="B1600" s="86" t="s">
        <v>2499</v>
      </c>
      <c r="C1600" s="93">
        <v>93509233</v>
      </c>
      <c r="D1600" s="88" t="s">
        <v>48</v>
      </c>
      <c r="E1600" s="88" t="s">
        <v>775</v>
      </c>
      <c r="F1600" s="88" t="s">
        <v>776</v>
      </c>
      <c r="G1600" s="89">
        <v>4</v>
      </c>
      <c r="H1600" s="90">
        <v>3.7</v>
      </c>
      <c r="I1600" s="97">
        <v>0.31900000000000001</v>
      </c>
      <c r="J1600" s="92">
        <v>53.273000000000003</v>
      </c>
    </row>
    <row r="1601" spans="1:10" x14ac:dyDescent="0.25">
      <c r="A1601" s="95">
        <v>45397</v>
      </c>
      <c r="B1601" s="86" t="s">
        <v>2500</v>
      </c>
      <c r="C1601" s="93">
        <v>93509192</v>
      </c>
      <c r="D1601" s="88" t="s">
        <v>24</v>
      </c>
      <c r="E1601" s="88" t="s">
        <v>790</v>
      </c>
      <c r="F1601" s="88" t="s">
        <v>791</v>
      </c>
      <c r="G1601" s="89">
        <v>4</v>
      </c>
      <c r="H1601" s="90">
        <v>1.2</v>
      </c>
      <c r="I1601" s="97">
        <v>0.14799999999999999</v>
      </c>
      <c r="J1601" s="92">
        <v>24.715999999999998</v>
      </c>
    </row>
    <row r="1602" spans="1:10" x14ac:dyDescent="0.25">
      <c r="A1602" s="95">
        <v>45397</v>
      </c>
      <c r="B1602" s="86" t="s">
        <v>2501</v>
      </c>
      <c r="C1602" s="93">
        <v>93509579</v>
      </c>
      <c r="D1602" s="88" t="s">
        <v>38</v>
      </c>
      <c r="E1602" s="88" t="s">
        <v>793</v>
      </c>
      <c r="F1602" s="88" t="s">
        <v>794</v>
      </c>
      <c r="G1602" s="89">
        <v>2</v>
      </c>
      <c r="H1602" s="90">
        <v>2.1</v>
      </c>
      <c r="I1602" s="97">
        <v>0.21099999999999999</v>
      </c>
      <c r="J1602" s="92">
        <v>35.237000000000002</v>
      </c>
    </row>
    <row r="1603" spans="1:10" x14ac:dyDescent="0.25">
      <c r="A1603" s="95">
        <v>45397</v>
      </c>
      <c r="B1603" s="86" t="s">
        <v>2502</v>
      </c>
      <c r="C1603" s="93">
        <v>93519375</v>
      </c>
      <c r="D1603" s="88" t="s">
        <v>796</v>
      </c>
      <c r="E1603" s="88" t="s">
        <v>797</v>
      </c>
      <c r="F1603" s="88" t="s">
        <v>798</v>
      </c>
      <c r="G1603" s="89">
        <v>3</v>
      </c>
      <c r="H1603" s="90">
        <v>1.3</v>
      </c>
      <c r="I1603" s="97">
        <v>0.14000000000000001</v>
      </c>
      <c r="J1603" s="92">
        <v>23.380000000000003</v>
      </c>
    </row>
    <row r="1604" spans="1:10" x14ac:dyDescent="0.25">
      <c r="A1604" s="95">
        <v>45398</v>
      </c>
      <c r="B1604" s="86" t="s">
        <v>2503</v>
      </c>
      <c r="C1604" s="93">
        <v>93519362</v>
      </c>
      <c r="D1604" s="88" t="s">
        <v>25</v>
      </c>
      <c r="E1604" s="88" t="s">
        <v>662</v>
      </c>
      <c r="F1604" s="88" t="s">
        <v>663</v>
      </c>
      <c r="G1604" s="89">
        <v>2</v>
      </c>
      <c r="H1604" s="90">
        <v>16.100000000000001</v>
      </c>
      <c r="I1604" s="97">
        <v>0.44700000000000001</v>
      </c>
      <c r="J1604" s="92">
        <v>74.649000000000001</v>
      </c>
    </row>
    <row r="1605" spans="1:10" x14ac:dyDescent="0.25">
      <c r="A1605" s="95">
        <v>45398</v>
      </c>
      <c r="B1605" s="86" t="s">
        <v>2504</v>
      </c>
      <c r="C1605" s="93">
        <v>93519465</v>
      </c>
      <c r="D1605" s="88" t="s">
        <v>747</v>
      </c>
      <c r="E1605" s="88" t="s">
        <v>748</v>
      </c>
      <c r="F1605" s="88" t="s">
        <v>749</v>
      </c>
      <c r="G1605" s="89">
        <v>2</v>
      </c>
      <c r="H1605" s="90">
        <v>1.6</v>
      </c>
      <c r="I1605" s="97">
        <v>9.9000000000000005E-2</v>
      </c>
      <c r="J1605" s="92">
        <v>16.533000000000001</v>
      </c>
    </row>
    <row r="1606" spans="1:10" x14ac:dyDescent="0.25">
      <c r="A1606" s="95">
        <v>45398</v>
      </c>
      <c r="B1606" s="86" t="s">
        <v>2505</v>
      </c>
      <c r="C1606" s="93">
        <v>93559771</v>
      </c>
      <c r="D1606" s="88" t="s">
        <v>747</v>
      </c>
      <c r="E1606" s="88" t="s">
        <v>751</v>
      </c>
      <c r="F1606" s="88" t="s">
        <v>752</v>
      </c>
      <c r="G1606" s="89">
        <v>2</v>
      </c>
      <c r="H1606" s="90">
        <v>0.6</v>
      </c>
      <c r="I1606" s="97">
        <v>0.09</v>
      </c>
      <c r="J1606" s="92">
        <v>15.03</v>
      </c>
    </row>
    <row r="1607" spans="1:10" x14ac:dyDescent="0.25">
      <c r="A1607" s="95">
        <v>45398</v>
      </c>
      <c r="B1607" s="86" t="s">
        <v>2506</v>
      </c>
      <c r="C1607" s="93">
        <v>93509211</v>
      </c>
      <c r="D1607" s="88" t="s">
        <v>747</v>
      </c>
      <c r="E1607" s="88" t="s">
        <v>958</v>
      </c>
      <c r="F1607" s="88" t="s">
        <v>959</v>
      </c>
      <c r="G1607" s="89">
        <v>2</v>
      </c>
      <c r="H1607" s="90">
        <v>2.1</v>
      </c>
      <c r="I1607" s="97">
        <v>0.21099999999999999</v>
      </c>
      <c r="J1607" s="92">
        <v>35.237000000000002</v>
      </c>
    </row>
    <row r="1608" spans="1:10" x14ac:dyDescent="0.25">
      <c r="A1608" s="95">
        <v>45399</v>
      </c>
      <c r="B1608" s="86" t="s">
        <v>2507</v>
      </c>
      <c r="C1608" s="93">
        <v>93509221</v>
      </c>
      <c r="D1608" s="88" t="s">
        <v>800</v>
      </c>
      <c r="E1608" s="88" t="s">
        <v>801</v>
      </c>
      <c r="F1608" s="88" t="s">
        <v>802</v>
      </c>
      <c r="G1608" s="89">
        <v>2</v>
      </c>
      <c r="H1608" s="90">
        <v>0.6</v>
      </c>
      <c r="I1608" s="97">
        <v>9.9000000000000005E-2</v>
      </c>
      <c r="J1608" s="92">
        <v>16.533000000000001</v>
      </c>
    </row>
    <row r="1609" spans="1:10" x14ac:dyDescent="0.25">
      <c r="A1609" s="95">
        <v>45399</v>
      </c>
      <c r="B1609" s="86" t="s">
        <v>2508</v>
      </c>
      <c r="C1609" s="93">
        <v>93559791</v>
      </c>
      <c r="D1609" s="88" t="s">
        <v>668</v>
      </c>
      <c r="E1609" s="88" t="s">
        <v>858</v>
      </c>
      <c r="F1609" s="88" t="s">
        <v>859</v>
      </c>
      <c r="G1609" s="89">
        <v>2</v>
      </c>
      <c r="H1609" s="90">
        <v>0.6</v>
      </c>
      <c r="I1609" s="97">
        <v>9.9000000000000005E-2</v>
      </c>
      <c r="J1609" s="92">
        <v>16.533000000000001</v>
      </c>
    </row>
    <row r="1610" spans="1:10" x14ac:dyDescent="0.25">
      <c r="A1610" s="95">
        <v>45399</v>
      </c>
      <c r="B1610" s="86" t="s">
        <v>2509</v>
      </c>
      <c r="C1610" s="93">
        <v>93559881</v>
      </c>
      <c r="D1610" s="88" t="s">
        <v>872</v>
      </c>
      <c r="E1610" s="88" t="s">
        <v>873</v>
      </c>
      <c r="F1610" s="88" t="s">
        <v>874</v>
      </c>
      <c r="G1610" s="89">
        <v>2</v>
      </c>
      <c r="H1610" s="90">
        <v>3.1</v>
      </c>
      <c r="I1610" s="97">
        <v>0.499</v>
      </c>
      <c r="J1610" s="92">
        <v>83.332999999999998</v>
      </c>
    </row>
    <row r="1611" spans="1:10" x14ac:dyDescent="0.25">
      <c r="A1611" s="95">
        <v>45399</v>
      </c>
      <c r="B1611" s="86" t="s">
        <v>2510</v>
      </c>
      <c r="C1611" s="93">
        <v>93509256</v>
      </c>
      <c r="D1611" s="88" t="s">
        <v>872</v>
      </c>
      <c r="E1611" s="88" t="s">
        <v>873</v>
      </c>
      <c r="F1611" s="88" t="s">
        <v>1271</v>
      </c>
      <c r="G1611" s="89">
        <v>2</v>
      </c>
      <c r="H1611" s="90">
        <v>1.1000000000000001</v>
      </c>
      <c r="I1611" s="97">
        <v>0.13700000000000001</v>
      </c>
      <c r="J1611" s="92">
        <v>22.879000000000001</v>
      </c>
    </row>
    <row r="1612" spans="1:10" x14ac:dyDescent="0.25">
      <c r="A1612" s="95">
        <v>45399</v>
      </c>
      <c r="B1612" s="86" t="s">
        <v>2511</v>
      </c>
      <c r="C1612" s="93">
        <v>93519373</v>
      </c>
      <c r="D1612" s="88" t="s">
        <v>696</v>
      </c>
      <c r="E1612" s="88" t="s">
        <v>700</v>
      </c>
      <c r="F1612" s="88" t="s">
        <v>701</v>
      </c>
      <c r="G1612" s="89">
        <v>2</v>
      </c>
      <c r="H1612" s="90">
        <v>7.1</v>
      </c>
      <c r="I1612" s="97">
        <v>0.44700000000000001</v>
      </c>
      <c r="J1612" s="92">
        <v>74.649000000000001</v>
      </c>
    </row>
    <row r="1613" spans="1:10" x14ac:dyDescent="0.25">
      <c r="A1613" s="95">
        <v>45399</v>
      </c>
      <c r="B1613" s="86" t="s">
        <v>2512</v>
      </c>
      <c r="C1613" s="93">
        <v>93519391</v>
      </c>
      <c r="D1613" s="88" t="s">
        <v>706</v>
      </c>
      <c r="E1613" s="88" t="s">
        <v>710</v>
      </c>
      <c r="F1613" s="88" t="s">
        <v>711</v>
      </c>
      <c r="G1613" s="89">
        <v>2</v>
      </c>
      <c r="H1613" s="90">
        <v>0.3</v>
      </c>
      <c r="I1613" s="97">
        <v>0.09</v>
      </c>
      <c r="J1613" s="92">
        <v>15.03</v>
      </c>
    </row>
    <row r="1614" spans="1:10" x14ac:dyDescent="0.25">
      <c r="A1614" s="95">
        <v>45399</v>
      </c>
      <c r="B1614" s="86" t="s">
        <v>2513</v>
      </c>
      <c r="C1614" s="93">
        <v>93519382</v>
      </c>
      <c r="D1614" s="88" t="s">
        <v>716</v>
      </c>
      <c r="E1614" s="88" t="s">
        <v>717</v>
      </c>
      <c r="F1614" s="88" t="s">
        <v>718</v>
      </c>
      <c r="G1614" s="89">
        <v>3</v>
      </c>
      <c r="H1614" s="90">
        <v>6.2</v>
      </c>
      <c r="I1614" s="97">
        <v>0.41499999999999998</v>
      </c>
      <c r="J1614" s="92">
        <v>69.304999999999993</v>
      </c>
    </row>
    <row r="1615" spans="1:10" x14ac:dyDescent="0.25">
      <c r="A1615" s="95">
        <v>45399</v>
      </c>
      <c r="B1615" s="86" t="s">
        <v>2514</v>
      </c>
      <c r="C1615" s="93">
        <v>93509588</v>
      </c>
      <c r="D1615" s="88" t="s">
        <v>885</v>
      </c>
      <c r="E1615" s="88" t="s">
        <v>889</v>
      </c>
      <c r="F1615" s="88" t="s">
        <v>890</v>
      </c>
      <c r="G1615" s="89">
        <v>2</v>
      </c>
      <c r="H1615" s="90">
        <v>8.1</v>
      </c>
      <c r="I1615" s="97">
        <v>0.54700000000000004</v>
      </c>
      <c r="J1615" s="92">
        <v>91.349000000000004</v>
      </c>
    </row>
    <row r="1616" spans="1:10" x14ac:dyDescent="0.25">
      <c r="A1616" s="95">
        <v>45399</v>
      </c>
      <c r="B1616" s="86" t="s">
        <v>2515</v>
      </c>
      <c r="C1616" s="93">
        <v>93519315</v>
      </c>
      <c r="D1616" s="88" t="s">
        <v>724</v>
      </c>
      <c r="E1616" s="88" t="s">
        <v>731</v>
      </c>
      <c r="F1616" s="88" t="s">
        <v>732</v>
      </c>
      <c r="G1616" s="89">
        <v>2</v>
      </c>
      <c r="H1616" s="90">
        <v>3.1</v>
      </c>
      <c r="I1616" s="97">
        <v>0.311</v>
      </c>
      <c r="J1616" s="92">
        <v>51.936999999999998</v>
      </c>
    </row>
    <row r="1617" spans="1:10" x14ac:dyDescent="0.25">
      <c r="A1617" s="95">
        <v>45399</v>
      </c>
      <c r="B1617" s="86" t="s">
        <v>2516</v>
      </c>
      <c r="C1617" s="93">
        <v>93509567</v>
      </c>
      <c r="D1617" s="88" t="s">
        <v>724</v>
      </c>
      <c r="E1617" s="88" t="s">
        <v>728</v>
      </c>
      <c r="F1617" s="88" t="s">
        <v>729</v>
      </c>
      <c r="G1617" s="89">
        <v>2</v>
      </c>
      <c r="H1617" s="90">
        <v>2.1</v>
      </c>
      <c r="I1617" s="97">
        <v>0.21099999999999999</v>
      </c>
      <c r="J1617" s="92">
        <v>35.237000000000002</v>
      </c>
    </row>
    <row r="1618" spans="1:10" x14ac:dyDescent="0.25">
      <c r="A1618" s="95">
        <v>45399</v>
      </c>
      <c r="B1618" s="86" t="s">
        <v>2517</v>
      </c>
      <c r="C1618" s="93">
        <v>93559755</v>
      </c>
      <c r="D1618" s="88" t="s">
        <v>737</v>
      </c>
      <c r="E1618" s="88" t="s">
        <v>738</v>
      </c>
      <c r="F1618" s="88" t="s">
        <v>739</v>
      </c>
      <c r="G1618" s="89">
        <v>2</v>
      </c>
      <c r="H1618" s="90">
        <v>0.6</v>
      </c>
      <c r="I1618" s="97">
        <v>9.9000000000000005E-2</v>
      </c>
      <c r="J1618" s="92">
        <v>16.533000000000001</v>
      </c>
    </row>
    <row r="1619" spans="1:10" x14ac:dyDescent="0.25">
      <c r="A1619" s="95">
        <v>45399</v>
      </c>
      <c r="B1619" s="86" t="s">
        <v>2518</v>
      </c>
      <c r="C1619" s="93">
        <v>93559886</v>
      </c>
      <c r="D1619" s="88" t="s">
        <v>32</v>
      </c>
      <c r="E1619" s="88" t="s">
        <v>489</v>
      </c>
      <c r="F1619" s="88" t="s">
        <v>898</v>
      </c>
      <c r="G1619" s="89">
        <v>2</v>
      </c>
      <c r="H1619" s="90">
        <v>1.1000000000000001</v>
      </c>
      <c r="I1619" s="97">
        <v>9.9000000000000005E-2</v>
      </c>
      <c r="J1619" s="92">
        <v>16.533000000000001</v>
      </c>
    </row>
    <row r="1620" spans="1:10" x14ac:dyDescent="0.25">
      <c r="A1620" s="95">
        <v>45399</v>
      </c>
      <c r="B1620" s="86" t="s">
        <v>2519</v>
      </c>
      <c r="C1620" s="93">
        <v>93519337</v>
      </c>
      <c r="D1620" s="88" t="s">
        <v>744</v>
      </c>
      <c r="E1620" s="88" t="s">
        <v>452</v>
      </c>
      <c r="F1620" s="88" t="s">
        <v>745</v>
      </c>
      <c r="G1620" s="89">
        <v>2</v>
      </c>
      <c r="H1620" s="90">
        <v>4.0999999999999996</v>
      </c>
      <c r="I1620" s="97">
        <v>0.34699999999999998</v>
      </c>
      <c r="J1620" s="92">
        <v>57.948999999999998</v>
      </c>
    </row>
    <row r="1621" spans="1:10" x14ac:dyDescent="0.25">
      <c r="A1621" s="95">
        <v>45399</v>
      </c>
      <c r="B1621" s="86" t="s">
        <v>2520</v>
      </c>
      <c r="C1621" s="93">
        <v>93509228</v>
      </c>
      <c r="D1621" s="88" t="s">
        <v>41</v>
      </c>
      <c r="E1621" s="88" t="s">
        <v>772</v>
      </c>
      <c r="F1621" s="88" t="s">
        <v>773</v>
      </c>
      <c r="G1621" s="89">
        <v>2</v>
      </c>
      <c r="H1621" s="90">
        <v>0.2</v>
      </c>
      <c r="I1621" s="97">
        <v>0.09</v>
      </c>
      <c r="J1621" s="92">
        <v>15.03</v>
      </c>
    </row>
    <row r="1622" spans="1:10" x14ac:dyDescent="0.25">
      <c r="A1622" s="95">
        <v>45399</v>
      </c>
      <c r="B1622" s="86" t="s">
        <v>2521</v>
      </c>
      <c r="C1622" s="93">
        <v>93509173</v>
      </c>
      <c r="D1622" s="88" t="s">
        <v>41</v>
      </c>
      <c r="E1622" s="88" t="s">
        <v>766</v>
      </c>
      <c r="F1622" s="88" t="s">
        <v>767</v>
      </c>
      <c r="G1622" s="89">
        <v>2</v>
      </c>
      <c r="H1622" s="90">
        <v>0.6</v>
      </c>
      <c r="I1622" s="97">
        <v>0.09</v>
      </c>
      <c r="J1622" s="92">
        <v>15.03</v>
      </c>
    </row>
    <row r="1623" spans="1:10" x14ac:dyDescent="0.25">
      <c r="A1623" s="116">
        <v>45399</v>
      </c>
      <c r="B1623" s="86" t="s">
        <v>2522</v>
      </c>
      <c r="C1623" s="93">
        <v>93519484</v>
      </c>
      <c r="D1623" s="88" t="s">
        <v>41</v>
      </c>
      <c r="E1623" s="88" t="s">
        <v>769</v>
      </c>
      <c r="F1623" s="88" t="s">
        <v>770</v>
      </c>
      <c r="G1623" s="89">
        <v>2</v>
      </c>
      <c r="H1623" s="90">
        <v>4.0999999999999996</v>
      </c>
      <c r="I1623" s="97">
        <v>0.39900000000000002</v>
      </c>
      <c r="J1623" s="92">
        <v>66.63300000000001</v>
      </c>
    </row>
    <row r="1624" spans="1:10" x14ac:dyDescent="0.25">
      <c r="A1624" s="111">
        <v>45399</v>
      </c>
      <c r="B1624" s="117" t="s">
        <v>2523</v>
      </c>
      <c r="C1624" s="118">
        <v>93509233</v>
      </c>
      <c r="D1624" s="119" t="s">
        <v>48</v>
      </c>
      <c r="E1624" s="119" t="s">
        <v>775</v>
      </c>
      <c r="F1624" s="119" t="s">
        <v>776</v>
      </c>
      <c r="G1624" s="120">
        <v>2</v>
      </c>
      <c r="H1624" s="121">
        <v>8.1</v>
      </c>
      <c r="I1624" s="122">
        <v>0.54300000000000004</v>
      </c>
      <c r="J1624" s="123">
        <v>90.681000000000012</v>
      </c>
    </row>
    <row r="1625" spans="1:10" x14ac:dyDescent="0.25">
      <c r="A1625" s="95">
        <v>45399</v>
      </c>
      <c r="B1625" s="86" t="s">
        <v>2524</v>
      </c>
      <c r="C1625" s="93">
        <v>93509579</v>
      </c>
      <c r="D1625" s="88" t="s">
        <v>38</v>
      </c>
      <c r="E1625" s="88" t="s">
        <v>793</v>
      </c>
      <c r="F1625" s="88" t="s">
        <v>794</v>
      </c>
      <c r="G1625" s="89">
        <v>2</v>
      </c>
      <c r="H1625" s="90">
        <v>0.3</v>
      </c>
      <c r="I1625" s="97">
        <v>9.9000000000000005E-2</v>
      </c>
      <c r="J1625" s="92">
        <v>16.533000000000001</v>
      </c>
    </row>
    <row r="1626" spans="1:10" x14ac:dyDescent="0.25">
      <c r="A1626" s="95">
        <v>45399</v>
      </c>
      <c r="B1626" s="86" t="s">
        <v>2525</v>
      </c>
      <c r="C1626" s="93">
        <v>93519375</v>
      </c>
      <c r="D1626" s="88" t="s">
        <v>796</v>
      </c>
      <c r="E1626" s="88" t="s">
        <v>797</v>
      </c>
      <c r="F1626" s="88" t="s">
        <v>798</v>
      </c>
      <c r="G1626" s="89">
        <v>2</v>
      </c>
      <c r="H1626" s="90">
        <v>0.2</v>
      </c>
      <c r="I1626" s="97">
        <v>0.09</v>
      </c>
      <c r="J1626" s="92">
        <v>15.03</v>
      </c>
    </row>
    <row r="1627" spans="1:10" x14ac:dyDescent="0.25">
      <c r="A1627" s="95">
        <v>45400</v>
      </c>
      <c r="B1627" s="86" t="s">
        <v>2526</v>
      </c>
      <c r="C1627" s="93">
        <v>93509185</v>
      </c>
      <c r="D1627" s="88" t="s">
        <v>25</v>
      </c>
      <c r="E1627" s="88" t="s">
        <v>659</v>
      </c>
      <c r="F1627" s="88" t="s">
        <v>660</v>
      </c>
      <c r="G1627" s="89">
        <v>2</v>
      </c>
      <c r="H1627" s="90">
        <v>2.1</v>
      </c>
      <c r="I1627" s="97">
        <v>0.23699999999999999</v>
      </c>
      <c r="J1627" s="92">
        <v>39.579000000000001</v>
      </c>
    </row>
    <row r="1628" spans="1:10" x14ac:dyDescent="0.25">
      <c r="A1628" s="95">
        <v>45400</v>
      </c>
      <c r="B1628" s="86" t="s">
        <v>2527</v>
      </c>
      <c r="C1628" s="93">
        <v>93509184</v>
      </c>
      <c r="D1628" s="88" t="s">
        <v>672</v>
      </c>
      <c r="E1628" s="88" t="s">
        <v>676</v>
      </c>
      <c r="F1628" s="88" t="s">
        <v>2070</v>
      </c>
      <c r="G1628" s="89">
        <v>2</v>
      </c>
      <c r="H1628" s="90">
        <v>0.6</v>
      </c>
      <c r="I1628" s="97">
        <v>0.09</v>
      </c>
      <c r="J1628" s="92">
        <v>15.03</v>
      </c>
    </row>
    <row r="1629" spans="1:10" x14ac:dyDescent="0.25">
      <c r="A1629" s="95">
        <v>45400</v>
      </c>
      <c r="B1629" s="86" t="s">
        <v>2528</v>
      </c>
      <c r="C1629" s="93">
        <v>93519379</v>
      </c>
      <c r="D1629" s="88" t="s">
        <v>672</v>
      </c>
      <c r="E1629" s="88" t="s">
        <v>673</v>
      </c>
      <c r="F1629" s="88" t="s">
        <v>2245</v>
      </c>
      <c r="G1629" s="89">
        <v>3</v>
      </c>
      <c r="H1629" s="90">
        <v>3.1</v>
      </c>
      <c r="I1629" s="97">
        <v>0.219</v>
      </c>
      <c r="J1629" s="92">
        <v>36.573</v>
      </c>
    </row>
    <row r="1630" spans="1:10" x14ac:dyDescent="0.25">
      <c r="A1630" s="95">
        <v>45400</v>
      </c>
      <c r="B1630" s="86" t="s">
        <v>2529</v>
      </c>
      <c r="C1630" s="93">
        <v>93551774</v>
      </c>
      <c r="D1630" s="88" t="s">
        <v>672</v>
      </c>
      <c r="E1630" s="88" t="s">
        <v>950</v>
      </c>
      <c r="F1630" s="88" t="s">
        <v>951</v>
      </c>
      <c r="G1630" s="89">
        <v>2</v>
      </c>
      <c r="H1630" s="90">
        <v>1.1000000000000001</v>
      </c>
      <c r="I1630" s="97">
        <v>9.9000000000000005E-2</v>
      </c>
      <c r="J1630" s="92">
        <v>16.533000000000001</v>
      </c>
    </row>
    <row r="1631" spans="1:10" x14ac:dyDescent="0.25">
      <c r="A1631" s="95">
        <v>45400</v>
      </c>
      <c r="B1631" s="86" t="s">
        <v>2530</v>
      </c>
      <c r="C1631" s="93">
        <v>93509585</v>
      </c>
      <c r="D1631" s="88" t="s">
        <v>1258</v>
      </c>
      <c r="E1631" s="88" t="s">
        <v>1259</v>
      </c>
      <c r="F1631" s="88" t="s">
        <v>1260</v>
      </c>
      <c r="G1631" s="89">
        <v>2</v>
      </c>
      <c r="H1631" s="90">
        <v>2.1</v>
      </c>
      <c r="I1631" s="97">
        <v>0.21099999999999999</v>
      </c>
      <c r="J1631" s="92">
        <v>35.237000000000002</v>
      </c>
    </row>
    <row r="1632" spans="1:10" x14ac:dyDescent="0.25">
      <c r="A1632" s="95">
        <v>45400</v>
      </c>
      <c r="B1632" s="86" t="s">
        <v>2531</v>
      </c>
      <c r="C1632" s="93">
        <v>93519465</v>
      </c>
      <c r="D1632" s="88" t="s">
        <v>747</v>
      </c>
      <c r="E1632" s="88" t="s">
        <v>748</v>
      </c>
      <c r="F1632" s="88" t="s">
        <v>749</v>
      </c>
      <c r="G1632" s="89">
        <v>2</v>
      </c>
      <c r="H1632" s="90">
        <v>0.6</v>
      </c>
      <c r="I1632" s="97">
        <v>9.9000000000000005E-2</v>
      </c>
      <c r="J1632" s="92">
        <v>16.533000000000001</v>
      </c>
    </row>
    <row r="1633" spans="1:10" x14ac:dyDescent="0.25">
      <c r="A1633" s="95">
        <v>45400</v>
      </c>
      <c r="B1633" s="86" t="s">
        <v>2532</v>
      </c>
      <c r="C1633" s="93">
        <v>93559793</v>
      </c>
      <c r="D1633" s="88" t="s">
        <v>13</v>
      </c>
      <c r="E1633" s="88" t="s">
        <v>760</v>
      </c>
      <c r="F1633" s="88" t="s">
        <v>761</v>
      </c>
      <c r="G1633" s="89">
        <v>2</v>
      </c>
      <c r="H1633" s="90">
        <v>0.6</v>
      </c>
      <c r="I1633" s="97">
        <v>9.9000000000000005E-2</v>
      </c>
      <c r="J1633" s="92">
        <v>16.533000000000001</v>
      </c>
    </row>
    <row r="1634" spans="1:10" x14ac:dyDescent="0.25">
      <c r="A1634" s="95">
        <v>45400</v>
      </c>
      <c r="B1634" s="86" t="s">
        <v>2533</v>
      </c>
      <c r="C1634" s="93">
        <v>93509224</v>
      </c>
      <c r="D1634" s="88" t="s">
        <v>40</v>
      </c>
      <c r="E1634" s="88" t="s">
        <v>763</v>
      </c>
      <c r="F1634" s="88" t="s">
        <v>764</v>
      </c>
      <c r="G1634" s="89">
        <v>2</v>
      </c>
      <c r="H1634" s="90">
        <v>0.6</v>
      </c>
      <c r="I1634" s="97">
        <v>0.09</v>
      </c>
      <c r="J1634" s="92">
        <v>15.03</v>
      </c>
    </row>
    <row r="1635" spans="1:10" x14ac:dyDescent="0.25">
      <c r="A1635" s="95">
        <v>45401</v>
      </c>
      <c r="B1635" s="86" t="s">
        <v>2534</v>
      </c>
      <c r="C1635" s="93">
        <v>93559791</v>
      </c>
      <c r="D1635" s="88" t="s">
        <v>668</v>
      </c>
      <c r="E1635" s="88" t="s">
        <v>858</v>
      </c>
      <c r="F1635" s="88" t="s">
        <v>859</v>
      </c>
      <c r="G1635" s="89">
        <v>2</v>
      </c>
      <c r="H1635" s="90">
        <v>0.6</v>
      </c>
      <c r="I1635" s="97">
        <v>9.9000000000000005E-2</v>
      </c>
      <c r="J1635" s="92">
        <v>16.533000000000001</v>
      </c>
    </row>
    <row r="1636" spans="1:10" x14ac:dyDescent="0.25">
      <c r="A1636" s="95">
        <v>45401</v>
      </c>
      <c r="B1636" s="86" t="s">
        <v>2535</v>
      </c>
      <c r="C1636" s="93">
        <v>93559761</v>
      </c>
      <c r="D1636" s="88" t="s">
        <v>679</v>
      </c>
      <c r="E1636" s="88" t="s">
        <v>689</v>
      </c>
      <c r="F1636" s="88" t="s">
        <v>690</v>
      </c>
      <c r="G1636" s="89">
        <v>2</v>
      </c>
      <c r="H1636" s="90">
        <v>0.6</v>
      </c>
      <c r="I1636" s="97">
        <v>9.9000000000000005E-2</v>
      </c>
      <c r="J1636" s="92">
        <v>16.533000000000001</v>
      </c>
    </row>
    <row r="1637" spans="1:10" x14ac:dyDescent="0.25">
      <c r="A1637" s="95">
        <v>45401</v>
      </c>
      <c r="B1637" s="86" t="s">
        <v>2536</v>
      </c>
      <c r="C1637" s="93">
        <v>93509266</v>
      </c>
      <c r="D1637" s="88" t="s">
        <v>679</v>
      </c>
      <c r="E1637" s="88" t="s">
        <v>680</v>
      </c>
      <c r="F1637" s="88" t="s">
        <v>681</v>
      </c>
      <c r="G1637" s="89">
        <v>2</v>
      </c>
      <c r="H1637" s="90">
        <v>0.6</v>
      </c>
      <c r="I1637" s="97">
        <v>9.9000000000000005E-2</v>
      </c>
      <c r="J1637" s="92">
        <v>16.533000000000001</v>
      </c>
    </row>
    <row r="1638" spans="1:10" x14ac:dyDescent="0.25">
      <c r="A1638" s="95">
        <v>45401</v>
      </c>
      <c r="B1638" s="86" t="s">
        <v>2537</v>
      </c>
      <c r="C1638" s="93">
        <v>93519482</v>
      </c>
      <c r="D1638" s="88" t="s">
        <v>679</v>
      </c>
      <c r="E1638" s="88" t="s">
        <v>683</v>
      </c>
      <c r="F1638" s="88" t="s">
        <v>684</v>
      </c>
      <c r="G1638" s="89">
        <v>2</v>
      </c>
      <c r="H1638" s="90">
        <v>0.2</v>
      </c>
      <c r="I1638" s="97">
        <v>9.0999999999999998E-2</v>
      </c>
      <c r="J1638" s="92">
        <v>15.196999999999999</v>
      </c>
    </row>
    <row r="1639" spans="1:10" x14ac:dyDescent="0.25">
      <c r="A1639" s="95">
        <v>45401</v>
      </c>
      <c r="B1639" s="86" t="s">
        <v>2538</v>
      </c>
      <c r="C1639" s="93">
        <v>93509256</v>
      </c>
      <c r="D1639" s="88" t="s">
        <v>872</v>
      </c>
      <c r="E1639" s="88" t="s">
        <v>873</v>
      </c>
      <c r="F1639" s="88" t="s">
        <v>1271</v>
      </c>
      <c r="G1639" s="89">
        <v>4</v>
      </c>
      <c r="H1639" s="90">
        <v>10.1</v>
      </c>
      <c r="I1639" s="97">
        <v>0.59499999999999997</v>
      </c>
      <c r="J1639" s="92">
        <v>99.364999999999995</v>
      </c>
    </row>
    <row r="1640" spans="1:10" x14ac:dyDescent="0.25">
      <c r="A1640" s="95">
        <v>45401</v>
      </c>
      <c r="B1640" s="86" t="s">
        <v>2539</v>
      </c>
      <c r="C1640" s="93">
        <v>93559773</v>
      </c>
      <c r="D1640" s="88" t="s">
        <v>696</v>
      </c>
      <c r="E1640" s="88" t="s">
        <v>703</v>
      </c>
      <c r="F1640" s="88" t="s">
        <v>704</v>
      </c>
      <c r="G1640" s="89">
        <v>2</v>
      </c>
      <c r="H1640" s="90">
        <v>0.6</v>
      </c>
      <c r="I1640" s="97">
        <v>9.9000000000000005E-2</v>
      </c>
      <c r="J1640" s="92">
        <v>16.533000000000001</v>
      </c>
    </row>
    <row r="1641" spans="1:10" x14ac:dyDescent="0.25">
      <c r="A1641" s="95">
        <v>45401</v>
      </c>
      <c r="B1641" s="86" t="s">
        <v>2540</v>
      </c>
      <c r="C1641" s="93">
        <v>93519373</v>
      </c>
      <c r="D1641" s="88" t="s">
        <v>696</v>
      </c>
      <c r="E1641" s="88" t="s">
        <v>700</v>
      </c>
      <c r="F1641" s="88" t="s">
        <v>701</v>
      </c>
      <c r="G1641" s="89">
        <v>2</v>
      </c>
      <c r="H1641" s="90">
        <v>4.0999999999999996</v>
      </c>
      <c r="I1641" s="97">
        <v>0.312</v>
      </c>
      <c r="J1641" s="92">
        <v>52.103999999999999</v>
      </c>
    </row>
    <row r="1642" spans="1:10" x14ac:dyDescent="0.25">
      <c r="A1642" s="95">
        <v>45401</v>
      </c>
      <c r="B1642" s="86" t="s">
        <v>2541</v>
      </c>
      <c r="C1642" s="93">
        <v>93509177</v>
      </c>
      <c r="D1642" s="88" t="s">
        <v>696</v>
      </c>
      <c r="E1642" s="88" t="s">
        <v>697</v>
      </c>
      <c r="F1642" s="88" t="s">
        <v>698</v>
      </c>
      <c r="G1642" s="89">
        <v>2</v>
      </c>
      <c r="H1642" s="90">
        <v>0.6</v>
      </c>
      <c r="I1642" s="97">
        <v>9.9000000000000005E-2</v>
      </c>
      <c r="J1642" s="92">
        <v>16.533000000000001</v>
      </c>
    </row>
    <row r="1643" spans="1:10" x14ac:dyDescent="0.25">
      <c r="A1643" s="95">
        <v>45401</v>
      </c>
      <c r="B1643" s="86" t="s">
        <v>2542</v>
      </c>
      <c r="C1643" s="93">
        <v>93509180</v>
      </c>
      <c r="D1643" s="88" t="s">
        <v>706</v>
      </c>
      <c r="E1643" s="88" t="s">
        <v>713</v>
      </c>
      <c r="F1643" s="88" t="s">
        <v>714</v>
      </c>
      <c r="G1643" s="89">
        <v>4</v>
      </c>
      <c r="H1643" s="96">
        <v>8.48</v>
      </c>
      <c r="I1643" s="97">
        <v>0.38700000000000001</v>
      </c>
      <c r="J1643" s="92">
        <v>64.629000000000005</v>
      </c>
    </row>
    <row r="1644" spans="1:10" x14ac:dyDescent="0.25">
      <c r="A1644" s="95">
        <v>45401</v>
      </c>
      <c r="B1644" s="86" t="s">
        <v>2543</v>
      </c>
      <c r="C1644" s="93">
        <v>93519391</v>
      </c>
      <c r="D1644" s="88" t="s">
        <v>706</v>
      </c>
      <c r="E1644" s="88" t="s">
        <v>710</v>
      </c>
      <c r="F1644" s="88" t="s">
        <v>711</v>
      </c>
      <c r="G1644" s="89">
        <v>2</v>
      </c>
      <c r="H1644" s="90">
        <v>2.1</v>
      </c>
      <c r="I1644" s="97">
        <v>0.21099999999999999</v>
      </c>
      <c r="J1644" s="92">
        <v>35.237000000000002</v>
      </c>
    </row>
    <row r="1645" spans="1:10" x14ac:dyDescent="0.25">
      <c r="A1645" s="95">
        <v>45401</v>
      </c>
      <c r="B1645" s="86" t="s">
        <v>2544</v>
      </c>
      <c r="C1645" s="93">
        <v>93509235</v>
      </c>
      <c r="D1645" s="88" t="s">
        <v>716</v>
      </c>
      <c r="E1645" s="88" t="s">
        <v>882</v>
      </c>
      <c r="F1645" s="88" t="s">
        <v>883</v>
      </c>
      <c r="G1645" s="89">
        <v>3</v>
      </c>
      <c r="H1645" s="90">
        <v>1.1000000000000001</v>
      </c>
      <c r="I1645" s="97">
        <v>9.9000000000000005E-2</v>
      </c>
      <c r="J1645" s="92">
        <v>16.533000000000001</v>
      </c>
    </row>
    <row r="1646" spans="1:10" x14ac:dyDescent="0.25">
      <c r="A1646" s="95">
        <v>45401</v>
      </c>
      <c r="B1646" s="86" t="s">
        <v>2545</v>
      </c>
      <c r="C1646" s="93">
        <v>93509588</v>
      </c>
      <c r="D1646" s="88" t="s">
        <v>885</v>
      </c>
      <c r="E1646" s="88" t="s">
        <v>889</v>
      </c>
      <c r="F1646" s="88" t="s">
        <v>890</v>
      </c>
      <c r="G1646" s="89">
        <v>3</v>
      </c>
      <c r="H1646" s="90">
        <v>0.3</v>
      </c>
      <c r="I1646" s="97">
        <v>0.09</v>
      </c>
      <c r="J1646" s="92">
        <v>15.03</v>
      </c>
    </row>
    <row r="1647" spans="1:10" x14ac:dyDescent="0.25">
      <c r="A1647" s="95">
        <v>45401</v>
      </c>
      <c r="B1647" s="86" t="s">
        <v>2546</v>
      </c>
      <c r="C1647" s="93">
        <v>93519315</v>
      </c>
      <c r="D1647" s="88" t="s">
        <v>724</v>
      </c>
      <c r="E1647" s="88" t="s">
        <v>731</v>
      </c>
      <c r="F1647" s="88" t="s">
        <v>732</v>
      </c>
      <c r="G1647" s="89">
        <v>3</v>
      </c>
      <c r="H1647" s="90">
        <v>1.6</v>
      </c>
      <c r="I1647" s="97">
        <v>0.115</v>
      </c>
      <c r="J1647" s="92">
        <v>19.205000000000002</v>
      </c>
    </row>
    <row r="1648" spans="1:10" x14ac:dyDescent="0.25">
      <c r="A1648" s="95">
        <v>45401</v>
      </c>
      <c r="B1648" s="86" t="s">
        <v>2547</v>
      </c>
      <c r="C1648" s="93">
        <v>93509281</v>
      </c>
      <c r="D1648" s="88" t="s">
        <v>724</v>
      </c>
      <c r="E1648" s="88" t="s">
        <v>725</v>
      </c>
      <c r="F1648" s="88" t="s">
        <v>726</v>
      </c>
      <c r="G1648" s="89">
        <v>3</v>
      </c>
      <c r="H1648" s="90">
        <v>7.1</v>
      </c>
      <c r="I1648" s="97">
        <v>0.371</v>
      </c>
      <c r="J1648" s="92">
        <v>61.957000000000001</v>
      </c>
    </row>
    <row r="1649" spans="1:10" x14ac:dyDescent="0.25">
      <c r="A1649" s="95">
        <v>45401</v>
      </c>
      <c r="B1649" s="86" t="s">
        <v>2548</v>
      </c>
      <c r="C1649" s="93">
        <v>93509567</v>
      </c>
      <c r="D1649" s="88" t="s">
        <v>724</v>
      </c>
      <c r="E1649" s="88" t="s">
        <v>728</v>
      </c>
      <c r="F1649" s="88" t="s">
        <v>729</v>
      </c>
      <c r="G1649" s="89">
        <v>2</v>
      </c>
      <c r="H1649" s="90">
        <v>0.2</v>
      </c>
      <c r="I1649" s="97">
        <v>0.09</v>
      </c>
      <c r="J1649" s="92">
        <v>15.03</v>
      </c>
    </row>
    <row r="1650" spans="1:10" x14ac:dyDescent="0.25">
      <c r="A1650" s="95">
        <v>45401</v>
      </c>
      <c r="B1650" s="86" t="s">
        <v>2549</v>
      </c>
      <c r="C1650" s="93">
        <v>93559806</v>
      </c>
      <c r="D1650" s="88" t="s">
        <v>724</v>
      </c>
      <c r="E1650" s="88" t="s">
        <v>734</v>
      </c>
      <c r="F1650" s="88" t="s">
        <v>735</v>
      </c>
      <c r="G1650" s="89">
        <v>2</v>
      </c>
      <c r="H1650" s="90">
        <v>0.6</v>
      </c>
      <c r="I1650" s="97">
        <v>0.09</v>
      </c>
      <c r="J1650" s="92">
        <v>15.03</v>
      </c>
    </row>
    <row r="1651" spans="1:10" x14ac:dyDescent="0.25">
      <c r="A1651" s="95">
        <v>45401</v>
      </c>
      <c r="B1651" s="86" t="s">
        <v>2550</v>
      </c>
      <c r="C1651" s="93">
        <v>93559755</v>
      </c>
      <c r="D1651" s="88" t="s">
        <v>737</v>
      </c>
      <c r="E1651" s="88" t="s">
        <v>738</v>
      </c>
      <c r="F1651" s="88" t="s">
        <v>739</v>
      </c>
      <c r="G1651" s="89">
        <v>2</v>
      </c>
      <c r="H1651" s="90">
        <v>0.6</v>
      </c>
      <c r="I1651" s="97">
        <v>9.9000000000000005E-2</v>
      </c>
      <c r="J1651" s="92">
        <v>16.533000000000001</v>
      </c>
    </row>
    <row r="1652" spans="1:10" x14ac:dyDescent="0.25">
      <c r="A1652" s="95">
        <v>45401</v>
      </c>
      <c r="B1652" s="86" t="s">
        <v>2551</v>
      </c>
      <c r="C1652" s="93">
        <v>93509301</v>
      </c>
      <c r="D1652" s="88" t="s">
        <v>737</v>
      </c>
      <c r="E1652" s="88" t="s">
        <v>741</v>
      </c>
      <c r="F1652" s="88" t="s">
        <v>742</v>
      </c>
      <c r="G1652" s="89">
        <v>2</v>
      </c>
      <c r="H1652" s="90">
        <v>0.6</v>
      </c>
      <c r="I1652" s="97">
        <v>0.09</v>
      </c>
      <c r="J1652" s="92">
        <v>15.03</v>
      </c>
    </row>
    <row r="1653" spans="1:10" x14ac:dyDescent="0.25">
      <c r="A1653" s="95">
        <v>45401</v>
      </c>
      <c r="B1653" s="86" t="s">
        <v>2552</v>
      </c>
      <c r="C1653" s="93">
        <v>93519337</v>
      </c>
      <c r="D1653" s="88" t="s">
        <v>744</v>
      </c>
      <c r="E1653" s="88" t="s">
        <v>452</v>
      </c>
      <c r="F1653" s="88" t="s">
        <v>745</v>
      </c>
      <c r="G1653" s="89">
        <v>3</v>
      </c>
      <c r="H1653" s="90">
        <v>4.2</v>
      </c>
      <c r="I1653" s="97">
        <v>0.314</v>
      </c>
      <c r="J1653" s="92">
        <v>52.438000000000002</v>
      </c>
    </row>
    <row r="1654" spans="1:10" x14ac:dyDescent="0.25">
      <c r="A1654" s="95">
        <v>45401</v>
      </c>
      <c r="B1654" s="86" t="s">
        <v>2553</v>
      </c>
      <c r="C1654" s="93">
        <v>93551704</v>
      </c>
      <c r="D1654" s="88" t="s">
        <v>744</v>
      </c>
      <c r="E1654" s="88" t="s">
        <v>916</v>
      </c>
      <c r="F1654" s="88" t="s">
        <v>917</v>
      </c>
      <c r="G1654" s="89">
        <v>3</v>
      </c>
      <c r="H1654" s="90">
        <v>1.1000000000000001</v>
      </c>
      <c r="I1654" s="97">
        <v>9.9000000000000005E-2</v>
      </c>
      <c r="J1654" s="92">
        <v>16.533000000000001</v>
      </c>
    </row>
    <row r="1655" spans="1:10" x14ac:dyDescent="0.25">
      <c r="A1655" s="95">
        <v>45401</v>
      </c>
      <c r="B1655" s="86" t="s">
        <v>2554</v>
      </c>
      <c r="C1655" s="93">
        <v>93519484</v>
      </c>
      <c r="D1655" s="88" t="s">
        <v>41</v>
      </c>
      <c r="E1655" s="88" t="s">
        <v>769</v>
      </c>
      <c r="F1655" s="88" t="s">
        <v>770</v>
      </c>
      <c r="G1655" s="89">
        <v>3</v>
      </c>
      <c r="H1655" s="90">
        <v>3.1</v>
      </c>
      <c r="I1655" s="97">
        <v>0.31900000000000001</v>
      </c>
      <c r="J1655" s="92">
        <v>53.273000000000003</v>
      </c>
    </row>
    <row r="1656" spans="1:10" x14ac:dyDescent="0.25">
      <c r="A1656" s="95">
        <v>45401</v>
      </c>
      <c r="B1656" s="86" t="s">
        <v>2555</v>
      </c>
      <c r="C1656" s="93">
        <v>93519402</v>
      </c>
      <c r="D1656" s="88" t="s">
        <v>48</v>
      </c>
      <c r="E1656" s="88" t="s">
        <v>787</v>
      </c>
      <c r="F1656" s="88" t="s">
        <v>788</v>
      </c>
      <c r="G1656" s="89">
        <v>2</v>
      </c>
      <c r="H1656" s="90">
        <v>6.1</v>
      </c>
      <c r="I1656" s="97">
        <v>0.33700000000000002</v>
      </c>
      <c r="J1656" s="92">
        <v>56.279000000000003</v>
      </c>
    </row>
    <row r="1657" spans="1:10" x14ac:dyDescent="0.25">
      <c r="A1657" s="95">
        <v>45401</v>
      </c>
      <c r="B1657" s="86" t="s">
        <v>2556</v>
      </c>
      <c r="C1657" s="93">
        <v>93509161</v>
      </c>
      <c r="D1657" s="88" t="s">
        <v>48</v>
      </c>
      <c r="E1657" s="88" t="s">
        <v>784</v>
      </c>
      <c r="F1657" s="88" t="s">
        <v>785</v>
      </c>
      <c r="G1657" s="89">
        <v>2</v>
      </c>
      <c r="H1657" s="90">
        <v>0.6</v>
      </c>
      <c r="I1657" s="97">
        <v>9.9000000000000005E-2</v>
      </c>
      <c r="J1657" s="92">
        <v>16.533000000000001</v>
      </c>
    </row>
    <row r="1658" spans="1:10" x14ac:dyDescent="0.25">
      <c r="A1658" s="95">
        <v>45401</v>
      </c>
      <c r="B1658" s="86" t="s">
        <v>2557</v>
      </c>
      <c r="C1658" s="93">
        <v>93509233</v>
      </c>
      <c r="D1658" s="88" t="s">
        <v>48</v>
      </c>
      <c r="E1658" s="88" t="s">
        <v>775</v>
      </c>
      <c r="F1658" s="88" t="s">
        <v>776</v>
      </c>
      <c r="G1658" s="89">
        <v>3</v>
      </c>
      <c r="H1658" s="96">
        <v>15.04</v>
      </c>
      <c r="I1658" s="97">
        <v>0.44500000000000001</v>
      </c>
      <c r="J1658" s="92">
        <v>74.314999999999998</v>
      </c>
    </row>
    <row r="1659" spans="1:10" x14ac:dyDescent="0.25">
      <c r="A1659" s="95">
        <v>45401</v>
      </c>
      <c r="B1659" s="86" t="s">
        <v>2558</v>
      </c>
      <c r="C1659" s="93">
        <v>93551802</v>
      </c>
      <c r="D1659" s="88" t="s">
        <v>48</v>
      </c>
      <c r="E1659" s="88" t="s">
        <v>778</v>
      </c>
      <c r="F1659" s="88" t="s">
        <v>779</v>
      </c>
      <c r="G1659" s="89">
        <v>2</v>
      </c>
      <c r="H1659" s="90">
        <v>0.6</v>
      </c>
      <c r="I1659" s="97">
        <v>9.9000000000000005E-2</v>
      </c>
      <c r="J1659" s="92">
        <v>16.533000000000001</v>
      </c>
    </row>
    <row r="1660" spans="1:10" x14ac:dyDescent="0.25">
      <c r="A1660" s="95">
        <v>45401</v>
      </c>
      <c r="B1660" s="86" t="s">
        <v>2559</v>
      </c>
      <c r="C1660" s="93">
        <v>93509579</v>
      </c>
      <c r="D1660" s="88" t="s">
        <v>38</v>
      </c>
      <c r="E1660" s="88" t="s">
        <v>793</v>
      </c>
      <c r="F1660" s="88" t="s">
        <v>794</v>
      </c>
      <c r="G1660" s="89">
        <v>2</v>
      </c>
      <c r="H1660" s="90">
        <v>1.1000000000000001</v>
      </c>
      <c r="I1660" s="97">
        <v>9.9000000000000005E-2</v>
      </c>
      <c r="J1660" s="92">
        <v>16.533000000000001</v>
      </c>
    </row>
    <row r="1661" spans="1:10" x14ac:dyDescent="0.25">
      <c r="A1661" s="95">
        <v>45401</v>
      </c>
      <c r="B1661" s="86" t="s">
        <v>2560</v>
      </c>
      <c r="C1661" s="93">
        <v>93519375</v>
      </c>
      <c r="D1661" s="88" t="s">
        <v>796</v>
      </c>
      <c r="E1661" s="88" t="s">
        <v>797</v>
      </c>
      <c r="F1661" s="88" t="s">
        <v>798</v>
      </c>
      <c r="G1661" s="89">
        <v>3</v>
      </c>
      <c r="H1661" s="90">
        <v>15.6</v>
      </c>
      <c r="I1661" s="97">
        <v>0.55600000000000005</v>
      </c>
      <c r="J1661" s="92">
        <v>92.852000000000004</v>
      </c>
    </row>
    <row r="1662" spans="1:10" x14ac:dyDescent="0.25">
      <c r="A1662" s="95">
        <v>45402</v>
      </c>
      <c r="B1662" s="86" t="s">
        <v>2561</v>
      </c>
      <c r="C1662" s="93">
        <v>93519362</v>
      </c>
      <c r="D1662" s="88" t="s">
        <v>25</v>
      </c>
      <c r="E1662" s="88" t="s">
        <v>662</v>
      </c>
      <c r="F1662" s="88" t="s">
        <v>663</v>
      </c>
      <c r="G1662" s="89">
        <v>2</v>
      </c>
      <c r="H1662" s="90">
        <v>0.6</v>
      </c>
      <c r="I1662" s="91">
        <v>0.09</v>
      </c>
      <c r="J1662" s="92">
        <v>15.03</v>
      </c>
    </row>
    <row r="1663" spans="1:10" x14ac:dyDescent="0.25">
      <c r="A1663" s="95">
        <v>45402</v>
      </c>
      <c r="B1663" s="86" t="s">
        <v>2562</v>
      </c>
      <c r="C1663" s="93">
        <v>93519379</v>
      </c>
      <c r="D1663" s="88" t="s">
        <v>672</v>
      </c>
      <c r="E1663" s="88" t="s">
        <v>673</v>
      </c>
      <c r="F1663" s="88" t="s">
        <v>2245</v>
      </c>
      <c r="G1663" s="89">
        <v>2</v>
      </c>
      <c r="H1663" s="90">
        <v>0.6</v>
      </c>
      <c r="I1663" s="91">
        <v>0.09</v>
      </c>
      <c r="J1663" s="92">
        <v>15.03</v>
      </c>
    </row>
    <row r="1664" spans="1:10" x14ac:dyDescent="0.25">
      <c r="A1664" s="95">
        <v>45402</v>
      </c>
      <c r="B1664" s="86" t="s">
        <v>2563</v>
      </c>
      <c r="C1664" s="93">
        <v>93509184</v>
      </c>
      <c r="D1664" s="88" t="s">
        <v>672</v>
      </c>
      <c r="E1664" s="88" t="s">
        <v>676</v>
      </c>
      <c r="F1664" s="88" t="s">
        <v>2070</v>
      </c>
      <c r="G1664" s="89">
        <v>2</v>
      </c>
      <c r="H1664" s="90">
        <v>1.2</v>
      </c>
      <c r="I1664" s="91">
        <v>9.9000000000000005E-2</v>
      </c>
      <c r="J1664" s="92">
        <v>16.533000000000001</v>
      </c>
    </row>
    <row r="1665" spans="1:10" x14ac:dyDescent="0.25">
      <c r="A1665" s="95">
        <v>45402</v>
      </c>
      <c r="B1665" s="86" t="s">
        <v>2564</v>
      </c>
      <c r="C1665" s="93">
        <v>93509211</v>
      </c>
      <c r="D1665" s="88" t="s">
        <v>747</v>
      </c>
      <c r="E1665" s="88" t="s">
        <v>958</v>
      </c>
      <c r="F1665" s="88" t="s">
        <v>959</v>
      </c>
      <c r="G1665" s="89">
        <v>2</v>
      </c>
      <c r="H1665" s="90">
        <v>0.7</v>
      </c>
      <c r="I1665" s="91">
        <v>0.09</v>
      </c>
      <c r="J1665" s="92">
        <v>15.03</v>
      </c>
    </row>
    <row r="1666" spans="1:10" x14ac:dyDescent="0.25">
      <c r="A1666" s="95">
        <v>45402</v>
      </c>
      <c r="B1666" s="86" t="s">
        <v>2565</v>
      </c>
      <c r="C1666" s="93">
        <v>93509232</v>
      </c>
      <c r="D1666" s="88" t="s">
        <v>747</v>
      </c>
      <c r="E1666" s="88" t="s">
        <v>754</v>
      </c>
      <c r="F1666" s="88" t="s">
        <v>755</v>
      </c>
      <c r="G1666" s="89">
        <v>2</v>
      </c>
      <c r="H1666" s="90">
        <v>1.1000000000000001</v>
      </c>
      <c r="I1666" s="88">
        <v>9.9000000000000005E-2</v>
      </c>
      <c r="J1666" s="92">
        <v>16.533000000000001</v>
      </c>
    </row>
    <row r="1667" spans="1:10" x14ac:dyDescent="0.25">
      <c r="A1667" s="95">
        <v>45402</v>
      </c>
      <c r="B1667" s="86" t="s">
        <v>2566</v>
      </c>
      <c r="C1667" s="93">
        <v>93519465</v>
      </c>
      <c r="D1667" s="88" t="s">
        <v>747</v>
      </c>
      <c r="E1667" s="88" t="s">
        <v>748</v>
      </c>
      <c r="F1667" s="88" t="s">
        <v>749</v>
      </c>
      <c r="G1667" s="89">
        <v>2</v>
      </c>
      <c r="H1667" s="90">
        <v>7.6</v>
      </c>
      <c r="I1667" s="88">
        <v>0.38900000000000001</v>
      </c>
      <c r="J1667" s="92">
        <v>64.963000000000008</v>
      </c>
    </row>
    <row r="1668" spans="1:10" x14ac:dyDescent="0.25">
      <c r="A1668" s="95">
        <v>45402</v>
      </c>
      <c r="B1668" s="86" t="s">
        <v>2567</v>
      </c>
      <c r="C1668" s="93">
        <v>93559771</v>
      </c>
      <c r="D1668" s="88" t="s">
        <v>747</v>
      </c>
      <c r="E1668" s="88" t="s">
        <v>751</v>
      </c>
      <c r="F1668" s="88" t="s">
        <v>752</v>
      </c>
      <c r="G1668" s="89">
        <v>2</v>
      </c>
      <c r="H1668" s="90">
        <v>1.2</v>
      </c>
      <c r="I1668" s="88">
        <v>9.9000000000000005E-2</v>
      </c>
      <c r="J1668" s="92">
        <v>16.533000000000001</v>
      </c>
    </row>
    <row r="1669" spans="1:10" x14ac:dyDescent="0.25">
      <c r="A1669" s="95">
        <v>45402</v>
      </c>
      <c r="B1669" s="86" t="s">
        <v>2568</v>
      </c>
      <c r="C1669" s="93">
        <v>93509224</v>
      </c>
      <c r="D1669" s="88" t="s">
        <v>40</v>
      </c>
      <c r="E1669" s="88" t="s">
        <v>763</v>
      </c>
      <c r="F1669" s="88" t="s">
        <v>764</v>
      </c>
      <c r="G1669" s="89">
        <v>2</v>
      </c>
      <c r="H1669" s="90">
        <v>0.2</v>
      </c>
      <c r="I1669" s="91">
        <v>0.09</v>
      </c>
      <c r="J1669" s="92">
        <v>15.03</v>
      </c>
    </row>
    <row r="1670" spans="1:10" x14ac:dyDescent="0.25">
      <c r="A1670" s="95">
        <v>45404</v>
      </c>
      <c r="B1670" s="86" t="s">
        <v>2569</v>
      </c>
      <c r="C1670" s="93">
        <v>93509221</v>
      </c>
      <c r="D1670" s="88" t="s">
        <v>800</v>
      </c>
      <c r="E1670" s="88" t="s">
        <v>801</v>
      </c>
      <c r="F1670" s="88" t="s">
        <v>802</v>
      </c>
      <c r="G1670" s="89">
        <v>2</v>
      </c>
      <c r="H1670" s="90">
        <v>0.6</v>
      </c>
      <c r="I1670" s="97">
        <v>9.9000000000000005E-2</v>
      </c>
      <c r="J1670" s="92">
        <v>16.533000000000001</v>
      </c>
    </row>
    <row r="1671" spans="1:10" x14ac:dyDescent="0.25">
      <c r="A1671" s="95">
        <v>45404</v>
      </c>
      <c r="B1671" s="86" t="s">
        <v>2570</v>
      </c>
      <c r="C1671" s="93">
        <v>93509164</v>
      </c>
      <c r="D1671" s="88" t="s">
        <v>679</v>
      </c>
      <c r="E1671" s="88" t="s">
        <v>686</v>
      </c>
      <c r="F1671" s="88" t="s">
        <v>687</v>
      </c>
      <c r="G1671" s="89">
        <v>4</v>
      </c>
      <c r="H1671" s="90">
        <v>1.7</v>
      </c>
      <c r="I1671" s="97">
        <v>9.9000000000000005E-2</v>
      </c>
      <c r="J1671" s="92">
        <v>16.533000000000001</v>
      </c>
    </row>
    <row r="1672" spans="1:10" x14ac:dyDescent="0.25">
      <c r="A1672" s="95">
        <v>45404</v>
      </c>
      <c r="B1672" s="86" t="s">
        <v>2571</v>
      </c>
      <c r="C1672" s="93">
        <v>93509266</v>
      </c>
      <c r="D1672" s="88" t="s">
        <v>679</v>
      </c>
      <c r="E1672" s="88" t="s">
        <v>680</v>
      </c>
      <c r="F1672" s="88" t="s">
        <v>681</v>
      </c>
      <c r="G1672" s="89">
        <v>2</v>
      </c>
      <c r="H1672" s="90">
        <v>0.3</v>
      </c>
      <c r="I1672" s="97">
        <v>0.09</v>
      </c>
      <c r="J1672" s="92">
        <v>15.03</v>
      </c>
    </row>
    <row r="1673" spans="1:10" x14ac:dyDescent="0.25">
      <c r="A1673" s="95">
        <v>45404</v>
      </c>
      <c r="B1673" s="86" t="s">
        <v>2572</v>
      </c>
      <c r="C1673" s="93">
        <v>93559761</v>
      </c>
      <c r="D1673" s="88" t="s">
        <v>679</v>
      </c>
      <c r="E1673" s="88" t="s">
        <v>689</v>
      </c>
      <c r="F1673" s="88" t="s">
        <v>690</v>
      </c>
      <c r="G1673" s="89">
        <v>3</v>
      </c>
      <c r="H1673" s="90">
        <v>1.1000000000000001</v>
      </c>
      <c r="I1673" s="97">
        <v>9.9000000000000005E-2</v>
      </c>
      <c r="J1673" s="92">
        <v>16.533000000000001</v>
      </c>
    </row>
    <row r="1674" spans="1:10" x14ac:dyDescent="0.25">
      <c r="A1674" s="95">
        <v>45404</v>
      </c>
      <c r="B1674" s="86" t="s">
        <v>2573</v>
      </c>
      <c r="C1674" s="93">
        <v>93509256</v>
      </c>
      <c r="D1674" s="88" t="s">
        <v>872</v>
      </c>
      <c r="E1674" s="88" t="s">
        <v>873</v>
      </c>
      <c r="F1674" s="88" t="s">
        <v>1271</v>
      </c>
      <c r="G1674" s="89">
        <v>2</v>
      </c>
      <c r="H1674" s="90">
        <v>0.6</v>
      </c>
      <c r="I1674" s="97">
        <v>9.9000000000000005E-2</v>
      </c>
      <c r="J1674" s="92">
        <v>16.533000000000001</v>
      </c>
    </row>
    <row r="1675" spans="1:10" x14ac:dyDescent="0.25">
      <c r="A1675" s="95">
        <v>45404</v>
      </c>
      <c r="B1675" s="86" t="s">
        <v>2574</v>
      </c>
      <c r="C1675" s="93">
        <v>93559773</v>
      </c>
      <c r="D1675" s="88" t="s">
        <v>696</v>
      </c>
      <c r="E1675" s="88" t="s">
        <v>703</v>
      </c>
      <c r="F1675" s="88" t="s">
        <v>704</v>
      </c>
      <c r="G1675" s="89">
        <v>2</v>
      </c>
      <c r="H1675" s="90">
        <v>4.0999999999999996</v>
      </c>
      <c r="I1675" s="97">
        <v>0.33700000000000002</v>
      </c>
      <c r="J1675" s="92">
        <v>56.279000000000003</v>
      </c>
    </row>
    <row r="1676" spans="1:10" x14ac:dyDescent="0.25">
      <c r="A1676" s="95">
        <v>45404</v>
      </c>
      <c r="B1676" s="86" t="s">
        <v>2575</v>
      </c>
      <c r="C1676" s="93">
        <v>93509180</v>
      </c>
      <c r="D1676" s="88" t="s">
        <v>706</v>
      </c>
      <c r="E1676" s="88" t="s">
        <v>713</v>
      </c>
      <c r="F1676" s="88" t="s">
        <v>714</v>
      </c>
      <c r="G1676" s="89">
        <v>4</v>
      </c>
      <c r="H1676" s="90">
        <v>12.8</v>
      </c>
      <c r="I1676" s="97">
        <v>0.49299999999999999</v>
      </c>
      <c r="J1676" s="92">
        <v>82.331000000000003</v>
      </c>
    </row>
    <row r="1677" spans="1:10" x14ac:dyDescent="0.25">
      <c r="A1677" s="95">
        <v>45404</v>
      </c>
      <c r="B1677" s="86" t="s">
        <v>2576</v>
      </c>
      <c r="C1677" s="93">
        <v>93519391</v>
      </c>
      <c r="D1677" s="88" t="s">
        <v>706</v>
      </c>
      <c r="E1677" s="88" t="s">
        <v>710</v>
      </c>
      <c r="F1677" s="88" t="s">
        <v>711</v>
      </c>
      <c r="G1677" s="89">
        <v>3</v>
      </c>
      <c r="H1677" s="90">
        <v>1.6</v>
      </c>
      <c r="I1677" s="97">
        <v>0.114</v>
      </c>
      <c r="J1677" s="92">
        <v>19.038</v>
      </c>
    </row>
    <row r="1678" spans="1:10" x14ac:dyDescent="0.25">
      <c r="A1678" s="95">
        <v>45404</v>
      </c>
      <c r="B1678" s="86" t="s">
        <v>2577</v>
      </c>
      <c r="C1678" s="93">
        <v>93509567</v>
      </c>
      <c r="D1678" s="88" t="s">
        <v>724</v>
      </c>
      <c r="E1678" s="88" t="s">
        <v>728</v>
      </c>
      <c r="F1678" s="88" t="s">
        <v>729</v>
      </c>
      <c r="G1678" s="89">
        <v>3</v>
      </c>
      <c r="H1678" s="90">
        <v>0.8</v>
      </c>
      <c r="I1678" s="97">
        <v>0.09</v>
      </c>
      <c r="J1678" s="92">
        <v>15.03</v>
      </c>
    </row>
    <row r="1679" spans="1:10" x14ac:dyDescent="0.25">
      <c r="A1679" s="95">
        <v>45404</v>
      </c>
      <c r="B1679" s="86" t="s">
        <v>2578</v>
      </c>
      <c r="C1679" s="93">
        <v>93519315</v>
      </c>
      <c r="D1679" s="88" t="s">
        <v>724</v>
      </c>
      <c r="E1679" s="88" t="s">
        <v>731</v>
      </c>
      <c r="F1679" s="88" t="s">
        <v>732</v>
      </c>
      <c r="G1679" s="89">
        <v>2</v>
      </c>
      <c r="H1679" s="90">
        <v>7.1</v>
      </c>
      <c r="I1679" s="97">
        <v>0.39900000000000002</v>
      </c>
      <c r="J1679" s="92">
        <v>66.63300000000001</v>
      </c>
    </row>
    <row r="1680" spans="1:10" x14ac:dyDescent="0.25">
      <c r="A1680" s="95">
        <v>45404</v>
      </c>
      <c r="B1680" s="86" t="s">
        <v>2579</v>
      </c>
      <c r="C1680" s="93">
        <v>93551747</v>
      </c>
      <c r="D1680" s="88" t="s">
        <v>724</v>
      </c>
      <c r="E1680" s="88" t="s">
        <v>916</v>
      </c>
      <c r="F1680" s="88" t="s">
        <v>1018</v>
      </c>
      <c r="G1680" s="89">
        <v>2</v>
      </c>
      <c r="H1680" s="90">
        <v>0.6</v>
      </c>
      <c r="I1680" s="97">
        <v>9.9000000000000005E-2</v>
      </c>
      <c r="J1680" s="92">
        <v>16.533000000000001</v>
      </c>
    </row>
    <row r="1681" spans="1:10" x14ac:dyDescent="0.25">
      <c r="A1681" s="95">
        <v>45404</v>
      </c>
      <c r="B1681" s="86" t="s">
        <v>2580</v>
      </c>
      <c r="C1681" s="93">
        <v>93559755</v>
      </c>
      <c r="D1681" s="88" t="s">
        <v>737</v>
      </c>
      <c r="E1681" s="88" t="s">
        <v>738</v>
      </c>
      <c r="F1681" s="88" t="s">
        <v>739</v>
      </c>
      <c r="G1681" s="89">
        <v>2</v>
      </c>
      <c r="H1681" s="90">
        <v>1.1000000000000001</v>
      </c>
      <c r="I1681" s="97">
        <v>9.9000000000000005E-2</v>
      </c>
      <c r="J1681" s="92">
        <v>16.533000000000001</v>
      </c>
    </row>
    <row r="1682" spans="1:10" x14ac:dyDescent="0.25">
      <c r="A1682" s="95">
        <v>45404</v>
      </c>
      <c r="B1682" s="86" t="s">
        <v>2581</v>
      </c>
      <c r="C1682" s="93">
        <v>93509301</v>
      </c>
      <c r="D1682" s="88" t="s">
        <v>737</v>
      </c>
      <c r="E1682" s="88" t="s">
        <v>741</v>
      </c>
      <c r="F1682" s="88" t="s">
        <v>742</v>
      </c>
      <c r="G1682" s="89">
        <v>3</v>
      </c>
      <c r="H1682" s="89">
        <v>1</v>
      </c>
      <c r="I1682" s="97">
        <v>9.9000000000000005E-2</v>
      </c>
      <c r="J1682" s="92">
        <v>16.533000000000001</v>
      </c>
    </row>
    <row r="1683" spans="1:10" x14ac:dyDescent="0.25">
      <c r="A1683" s="95">
        <v>45404</v>
      </c>
      <c r="B1683" s="86" t="s">
        <v>2582</v>
      </c>
      <c r="C1683" s="93">
        <v>93509245</v>
      </c>
      <c r="D1683" s="88" t="s">
        <v>32</v>
      </c>
      <c r="E1683" s="88" t="s">
        <v>906</v>
      </c>
      <c r="F1683" s="88" t="s">
        <v>907</v>
      </c>
      <c r="G1683" s="89">
        <v>3</v>
      </c>
      <c r="H1683" s="90">
        <v>0.7</v>
      </c>
      <c r="I1683" s="97">
        <v>0.09</v>
      </c>
      <c r="J1683" s="92">
        <v>15.03</v>
      </c>
    </row>
    <row r="1684" spans="1:10" x14ac:dyDescent="0.25">
      <c r="A1684" s="95">
        <v>45404</v>
      </c>
      <c r="B1684" s="86" t="s">
        <v>2583</v>
      </c>
      <c r="C1684" s="93">
        <v>93559886</v>
      </c>
      <c r="D1684" s="88" t="s">
        <v>32</v>
      </c>
      <c r="E1684" s="88" t="s">
        <v>489</v>
      </c>
      <c r="F1684" s="88" t="s">
        <v>898</v>
      </c>
      <c r="G1684" s="89">
        <v>2</v>
      </c>
      <c r="H1684" s="90">
        <v>1.1000000000000001</v>
      </c>
      <c r="I1684" s="97">
        <v>9.9000000000000005E-2</v>
      </c>
      <c r="J1684" s="92">
        <v>16.533000000000001</v>
      </c>
    </row>
    <row r="1685" spans="1:10" x14ac:dyDescent="0.25">
      <c r="A1685" s="95">
        <v>45404</v>
      </c>
      <c r="B1685" s="86" t="s">
        <v>2584</v>
      </c>
      <c r="C1685" s="93">
        <v>93519337</v>
      </c>
      <c r="D1685" s="88" t="s">
        <v>744</v>
      </c>
      <c r="E1685" s="88" t="s">
        <v>452</v>
      </c>
      <c r="F1685" s="88" t="s">
        <v>745</v>
      </c>
      <c r="G1685" s="89">
        <v>2</v>
      </c>
      <c r="H1685" s="90">
        <v>4.0999999999999996</v>
      </c>
      <c r="I1685" s="97">
        <v>0.33700000000000002</v>
      </c>
      <c r="J1685" s="92">
        <v>56.279000000000003</v>
      </c>
    </row>
    <row r="1686" spans="1:10" x14ac:dyDescent="0.25">
      <c r="A1686" s="95">
        <v>45404</v>
      </c>
      <c r="B1686" s="86" t="s">
        <v>2585</v>
      </c>
      <c r="C1686" s="93">
        <v>93551704</v>
      </c>
      <c r="D1686" s="88" t="s">
        <v>744</v>
      </c>
      <c r="E1686" s="88" t="s">
        <v>916</v>
      </c>
      <c r="F1686" s="88" t="s">
        <v>917</v>
      </c>
      <c r="G1686" s="89">
        <v>2</v>
      </c>
      <c r="H1686" s="90">
        <v>0.6</v>
      </c>
      <c r="I1686" s="97">
        <v>0.09</v>
      </c>
      <c r="J1686" s="92">
        <v>15.03</v>
      </c>
    </row>
    <row r="1687" spans="1:10" x14ac:dyDescent="0.25">
      <c r="A1687" s="95">
        <v>45404</v>
      </c>
      <c r="B1687" s="86" t="s">
        <v>2586</v>
      </c>
      <c r="C1687" s="93">
        <v>93519484</v>
      </c>
      <c r="D1687" s="88" t="s">
        <v>41</v>
      </c>
      <c r="E1687" s="88" t="s">
        <v>769</v>
      </c>
      <c r="F1687" s="88" t="s">
        <v>770</v>
      </c>
      <c r="G1687" s="89">
        <v>3</v>
      </c>
      <c r="H1687" s="90">
        <v>15.1</v>
      </c>
      <c r="I1687" s="97">
        <v>0.44500000000000001</v>
      </c>
      <c r="J1687" s="92">
        <v>74.314999999999998</v>
      </c>
    </row>
    <row r="1688" spans="1:10" x14ac:dyDescent="0.25">
      <c r="A1688" s="95">
        <v>45404</v>
      </c>
      <c r="B1688" s="86" t="s">
        <v>2587</v>
      </c>
      <c r="C1688" s="93">
        <v>93509228</v>
      </c>
      <c r="D1688" s="88" t="s">
        <v>41</v>
      </c>
      <c r="E1688" s="88" t="s">
        <v>772</v>
      </c>
      <c r="F1688" s="88" t="s">
        <v>773</v>
      </c>
      <c r="G1688" s="89">
        <v>2</v>
      </c>
      <c r="H1688" s="90">
        <v>0.2</v>
      </c>
      <c r="I1688" s="97">
        <v>0.09</v>
      </c>
      <c r="J1688" s="92">
        <v>15.03</v>
      </c>
    </row>
    <row r="1689" spans="1:10" x14ac:dyDescent="0.25">
      <c r="A1689" s="95">
        <v>45404</v>
      </c>
      <c r="B1689" s="86" t="s">
        <v>2588</v>
      </c>
      <c r="C1689" s="93">
        <v>93509233</v>
      </c>
      <c r="D1689" s="88" t="s">
        <v>48</v>
      </c>
      <c r="E1689" s="88" t="s">
        <v>775</v>
      </c>
      <c r="F1689" s="88" t="s">
        <v>776</v>
      </c>
      <c r="G1689" s="89">
        <v>2</v>
      </c>
      <c r="H1689" s="90">
        <v>2.1</v>
      </c>
      <c r="I1689" s="97">
        <v>0.19900000000000001</v>
      </c>
      <c r="J1689" s="92">
        <v>33.233000000000004</v>
      </c>
    </row>
    <row r="1690" spans="1:10" x14ac:dyDescent="0.25">
      <c r="A1690" s="95">
        <v>45404</v>
      </c>
      <c r="B1690" s="86" t="s">
        <v>2589</v>
      </c>
      <c r="C1690" s="93">
        <v>93519402</v>
      </c>
      <c r="D1690" s="88" t="s">
        <v>48</v>
      </c>
      <c r="E1690" s="88" t="s">
        <v>787</v>
      </c>
      <c r="F1690" s="88" t="s">
        <v>788</v>
      </c>
      <c r="G1690" s="89">
        <v>4</v>
      </c>
      <c r="H1690" s="90">
        <v>12.2</v>
      </c>
      <c r="I1690" s="97">
        <v>0.53600000000000003</v>
      </c>
      <c r="J1690" s="92">
        <v>89.512</v>
      </c>
    </row>
    <row r="1691" spans="1:10" x14ac:dyDescent="0.25">
      <c r="A1691" s="95">
        <v>45404</v>
      </c>
      <c r="B1691" s="86" t="s">
        <v>2590</v>
      </c>
      <c r="C1691" s="93">
        <v>93509579</v>
      </c>
      <c r="D1691" s="88" t="s">
        <v>38</v>
      </c>
      <c r="E1691" s="88" t="s">
        <v>793</v>
      </c>
      <c r="F1691" s="88" t="s">
        <v>794</v>
      </c>
      <c r="G1691" s="89">
        <v>4</v>
      </c>
      <c r="H1691" s="90">
        <v>9.8000000000000007</v>
      </c>
      <c r="I1691" s="97">
        <v>0.45900000000000002</v>
      </c>
      <c r="J1691" s="92">
        <v>76.653000000000006</v>
      </c>
    </row>
    <row r="1692" spans="1:10" x14ac:dyDescent="0.25">
      <c r="A1692" s="95">
        <v>45404</v>
      </c>
      <c r="B1692" s="86" t="s">
        <v>2591</v>
      </c>
      <c r="C1692" s="93">
        <v>93519375</v>
      </c>
      <c r="D1692" s="88" t="s">
        <v>796</v>
      </c>
      <c r="E1692" s="88" t="s">
        <v>797</v>
      </c>
      <c r="F1692" s="88" t="s">
        <v>798</v>
      </c>
      <c r="G1692" s="89">
        <v>4</v>
      </c>
      <c r="H1692" s="90">
        <v>1.2</v>
      </c>
      <c r="I1692" s="97">
        <v>9.9000000000000005E-2</v>
      </c>
      <c r="J1692" s="92">
        <v>16.533000000000001</v>
      </c>
    </row>
    <row r="1693" spans="1:10" x14ac:dyDescent="0.25">
      <c r="A1693" s="95">
        <v>45405</v>
      </c>
      <c r="B1693" s="86" t="s">
        <v>2592</v>
      </c>
      <c r="C1693" s="93">
        <v>93519362</v>
      </c>
      <c r="D1693" s="88" t="s">
        <v>25</v>
      </c>
      <c r="E1693" s="88" t="s">
        <v>662</v>
      </c>
      <c r="F1693" s="88" t="s">
        <v>663</v>
      </c>
      <c r="G1693" s="89">
        <v>2</v>
      </c>
      <c r="H1693" s="90">
        <v>1.6</v>
      </c>
      <c r="I1693" s="97">
        <v>9.9000000000000005E-2</v>
      </c>
      <c r="J1693" s="92">
        <v>16.533000000000001</v>
      </c>
    </row>
    <row r="1694" spans="1:10" x14ac:dyDescent="0.25">
      <c r="A1694" s="95">
        <v>45405</v>
      </c>
      <c r="B1694" s="86" t="s">
        <v>2593</v>
      </c>
      <c r="C1694" s="93">
        <v>93509184</v>
      </c>
      <c r="D1694" s="88" t="s">
        <v>672</v>
      </c>
      <c r="E1694" s="88" t="s">
        <v>676</v>
      </c>
      <c r="F1694" s="88" t="s">
        <v>2070</v>
      </c>
      <c r="G1694" s="89">
        <v>2</v>
      </c>
      <c r="H1694" s="90">
        <v>0.3</v>
      </c>
      <c r="I1694" s="97">
        <v>0.09</v>
      </c>
      <c r="J1694" s="92">
        <v>15.03</v>
      </c>
    </row>
    <row r="1695" spans="1:10" x14ac:dyDescent="0.25">
      <c r="A1695" s="95">
        <v>45405</v>
      </c>
      <c r="B1695" s="86" t="s">
        <v>2594</v>
      </c>
      <c r="C1695" s="93">
        <v>93551774</v>
      </c>
      <c r="D1695" s="88" t="s">
        <v>672</v>
      </c>
      <c r="E1695" s="88" t="s">
        <v>950</v>
      </c>
      <c r="F1695" s="88" t="s">
        <v>951</v>
      </c>
      <c r="G1695" s="89">
        <v>2</v>
      </c>
      <c r="H1695" s="90">
        <v>0.6</v>
      </c>
      <c r="I1695" s="97">
        <v>0.09</v>
      </c>
      <c r="J1695" s="92">
        <v>15.03</v>
      </c>
    </row>
    <row r="1696" spans="1:10" x14ac:dyDescent="0.25">
      <c r="A1696" s="95">
        <v>45405</v>
      </c>
      <c r="B1696" s="86" t="s">
        <v>2595</v>
      </c>
      <c r="C1696" s="93">
        <v>93559771</v>
      </c>
      <c r="D1696" s="88" t="s">
        <v>747</v>
      </c>
      <c r="E1696" s="88" t="s">
        <v>751</v>
      </c>
      <c r="F1696" s="88" t="s">
        <v>752</v>
      </c>
      <c r="G1696" s="89">
        <v>2</v>
      </c>
      <c r="H1696" s="90">
        <v>26.1</v>
      </c>
      <c r="I1696" s="97">
        <v>0.59299999999999997</v>
      </c>
      <c r="J1696" s="92">
        <v>99.030999999999992</v>
      </c>
    </row>
    <row r="1697" spans="1:10" x14ac:dyDescent="0.25">
      <c r="A1697" s="95">
        <v>45405</v>
      </c>
      <c r="B1697" s="86" t="s">
        <v>2596</v>
      </c>
      <c r="C1697" s="93">
        <v>93559812</v>
      </c>
      <c r="D1697" s="88" t="s">
        <v>747</v>
      </c>
      <c r="E1697" s="88" t="s">
        <v>964</v>
      </c>
      <c r="F1697" s="88" t="s">
        <v>965</v>
      </c>
      <c r="G1697" s="89">
        <v>2</v>
      </c>
      <c r="H1697" s="90">
        <v>0.2</v>
      </c>
      <c r="I1697" s="97">
        <v>0.09</v>
      </c>
      <c r="J1697" s="92">
        <v>15.03</v>
      </c>
    </row>
    <row r="1698" spans="1:10" x14ac:dyDescent="0.25">
      <c r="A1698" s="95">
        <v>45405</v>
      </c>
      <c r="B1698" s="86" t="s">
        <v>2597</v>
      </c>
      <c r="C1698" s="93">
        <v>93509503</v>
      </c>
      <c r="D1698" s="88" t="s">
        <v>747</v>
      </c>
      <c r="E1698" s="88" t="s">
        <v>757</v>
      </c>
      <c r="F1698" s="88" t="s">
        <v>758</v>
      </c>
      <c r="G1698" s="89">
        <v>2</v>
      </c>
      <c r="H1698" s="90">
        <v>0.2</v>
      </c>
      <c r="I1698" s="97">
        <v>0.09</v>
      </c>
      <c r="J1698" s="92">
        <v>15.03</v>
      </c>
    </row>
    <row r="1699" spans="1:10" x14ac:dyDescent="0.25">
      <c r="A1699" s="95">
        <v>45405</v>
      </c>
      <c r="B1699" s="86" t="s">
        <v>2598</v>
      </c>
      <c r="C1699" s="93">
        <v>93509211</v>
      </c>
      <c r="D1699" s="88" t="s">
        <v>747</v>
      </c>
      <c r="E1699" s="88" t="s">
        <v>958</v>
      </c>
      <c r="F1699" s="88" t="s">
        <v>959</v>
      </c>
      <c r="G1699" s="89">
        <v>2</v>
      </c>
      <c r="H1699" s="90">
        <v>0.6</v>
      </c>
      <c r="I1699" s="97">
        <v>0.09</v>
      </c>
      <c r="J1699" s="92">
        <v>15.03</v>
      </c>
    </row>
    <row r="1700" spans="1:10" x14ac:dyDescent="0.25">
      <c r="A1700" s="95">
        <v>45405</v>
      </c>
      <c r="B1700" s="86" t="s">
        <v>2599</v>
      </c>
      <c r="C1700" s="93">
        <v>93519465</v>
      </c>
      <c r="D1700" s="88" t="s">
        <v>747</v>
      </c>
      <c r="E1700" s="88" t="s">
        <v>748</v>
      </c>
      <c r="F1700" s="88" t="s">
        <v>749</v>
      </c>
      <c r="G1700" s="89">
        <v>2</v>
      </c>
      <c r="H1700" s="90">
        <v>1.6</v>
      </c>
      <c r="I1700" s="97">
        <v>9.9000000000000005E-2</v>
      </c>
      <c r="J1700" s="92">
        <v>16.533000000000001</v>
      </c>
    </row>
    <row r="1701" spans="1:10" x14ac:dyDescent="0.25">
      <c r="A1701" s="95">
        <v>45405</v>
      </c>
      <c r="B1701" s="86" t="s">
        <v>2600</v>
      </c>
      <c r="C1701" s="93">
        <v>93509224</v>
      </c>
      <c r="D1701" s="88" t="s">
        <v>40</v>
      </c>
      <c r="E1701" s="88" t="s">
        <v>763</v>
      </c>
      <c r="F1701" s="88" t="s">
        <v>764</v>
      </c>
      <c r="G1701" s="89">
        <v>3</v>
      </c>
      <c r="H1701" s="90">
        <v>0.8</v>
      </c>
      <c r="I1701" s="97">
        <v>9.9000000000000005E-2</v>
      </c>
      <c r="J1701" s="92">
        <v>16.533000000000001</v>
      </c>
    </row>
    <row r="1702" spans="1:10" x14ac:dyDescent="0.25">
      <c r="A1702" s="95">
        <v>45406</v>
      </c>
      <c r="B1702" s="86" t="s">
        <v>2601</v>
      </c>
      <c r="C1702" s="93">
        <v>93559743</v>
      </c>
      <c r="D1702" s="88" t="s">
        <v>800</v>
      </c>
      <c r="E1702" s="88" t="s">
        <v>837</v>
      </c>
      <c r="F1702" s="88" t="s">
        <v>838</v>
      </c>
      <c r="G1702" s="89">
        <v>2</v>
      </c>
      <c r="H1702" s="90">
        <v>5.0999999999999996</v>
      </c>
      <c r="I1702" s="97">
        <v>0.41099999999999998</v>
      </c>
      <c r="J1702" s="92">
        <v>68.637</v>
      </c>
    </row>
    <row r="1703" spans="1:10" x14ac:dyDescent="0.25">
      <c r="A1703" s="95">
        <v>45406</v>
      </c>
      <c r="B1703" s="86" t="s">
        <v>2602</v>
      </c>
      <c r="C1703" s="93">
        <v>93509261</v>
      </c>
      <c r="D1703" s="88" t="s">
        <v>1188</v>
      </c>
      <c r="E1703" s="88" t="s">
        <v>1189</v>
      </c>
      <c r="F1703" s="88" t="s">
        <v>1190</v>
      </c>
      <c r="G1703" s="89">
        <v>2</v>
      </c>
      <c r="H1703" s="90">
        <v>0.6</v>
      </c>
      <c r="I1703" s="97">
        <v>9.9000000000000005E-2</v>
      </c>
      <c r="J1703" s="92">
        <v>16.533000000000001</v>
      </c>
    </row>
    <row r="1704" spans="1:10" x14ac:dyDescent="0.25">
      <c r="A1704" s="95">
        <v>45406</v>
      </c>
      <c r="B1704" s="86" t="s">
        <v>2603</v>
      </c>
      <c r="C1704" s="93">
        <v>93509164</v>
      </c>
      <c r="D1704" s="88" t="s">
        <v>679</v>
      </c>
      <c r="E1704" s="88" t="s">
        <v>686</v>
      </c>
      <c r="F1704" s="88" t="s">
        <v>687</v>
      </c>
      <c r="G1704" s="89">
        <v>2</v>
      </c>
      <c r="H1704" s="90">
        <v>7.1</v>
      </c>
      <c r="I1704" s="97">
        <v>0.42699999999999999</v>
      </c>
      <c r="J1704" s="92">
        <v>71.308999999999997</v>
      </c>
    </row>
    <row r="1705" spans="1:10" x14ac:dyDescent="0.25">
      <c r="A1705" s="95">
        <v>45406</v>
      </c>
      <c r="B1705" s="86" t="s">
        <v>2604</v>
      </c>
      <c r="C1705" s="93">
        <v>93519482</v>
      </c>
      <c r="D1705" s="88" t="s">
        <v>679</v>
      </c>
      <c r="E1705" s="88" t="s">
        <v>683</v>
      </c>
      <c r="F1705" s="88" t="s">
        <v>684</v>
      </c>
      <c r="G1705" s="89">
        <v>2</v>
      </c>
      <c r="H1705" s="90">
        <v>15.1</v>
      </c>
      <c r="I1705" s="97">
        <v>0.56699999999999995</v>
      </c>
      <c r="J1705" s="92">
        <v>94.688999999999993</v>
      </c>
    </row>
    <row r="1706" spans="1:10" x14ac:dyDescent="0.25">
      <c r="A1706" s="95">
        <v>45406</v>
      </c>
      <c r="B1706" s="86" t="s">
        <v>2605</v>
      </c>
      <c r="C1706" s="93">
        <v>93559761</v>
      </c>
      <c r="D1706" s="88" t="s">
        <v>679</v>
      </c>
      <c r="E1706" s="88" t="s">
        <v>689</v>
      </c>
      <c r="F1706" s="88" t="s">
        <v>690</v>
      </c>
      <c r="G1706" s="89">
        <v>2</v>
      </c>
      <c r="H1706" s="90">
        <v>0.2</v>
      </c>
      <c r="I1706" s="97">
        <v>0.09</v>
      </c>
      <c r="J1706" s="92">
        <v>15.03</v>
      </c>
    </row>
    <row r="1707" spans="1:10" x14ac:dyDescent="0.25">
      <c r="A1707" s="95">
        <v>45406</v>
      </c>
      <c r="B1707" s="86" t="s">
        <v>2606</v>
      </c>
      <c r="C1707" s="93">
        <v>93509256</v>
      </c>
      <c r="D1707" s="88" t="s">
        <v>872</v>
      </c>
      <c r="E1707" s="88" t="s">
        <v>873</v>
      </c>
      <c r="F1707" s="88" t="s">
        <v>1271</v>
      </c>
      <c r="G1707" s="89">
        <v>2</v>
      </c>
      <c r="H1707" s="90">
        <v>2.1</v>
      </c>
      <c r="I1707" s="97">
        <v>0.21099999999999999</v>
      </c>
      <c r="J1707" s="92">
        <v>35.237000000000002</v>
      </c>
    </row>
    <row r="1708" spans="1:10" x14ac:dyDescent="0.25">
      <c r="A1708" s="95">
        <v>45406</v>
      </c>
      <c r="B1708" s="86" t="s">
        <v>2607</v>
      </c>
      <c r="C1708" s="93">
        <v>93559773</v>
      </c>
      <c r="D1708" s="88" t="s">
        <v>696</v>
      </c>
      <c r="E1708" s="88" t="s">
        <v>703</v>
      </c>
      <c r="F1708" s="88" t="s">
        <v>704</v>
      </c>
      <c r="G1708" s="89">
        <v>2</v>
      </c>
      <c r="H1708" s="90">
        <v>5.0999999999999996</v>
      </c>
      <c r="I1708" s="97">
        <v>0.47299999999999998</v>
      </c>
      <c r="J1708" s="92">
        <v>78.991</v>
      </c>
    </row>
    <row r="1709" spans="1:10" x14ac:dyDescent="0.25">
      <c r="A1709" s="95">
        <v>45406</v>
      </c>
      <c r="B1709" s="86" t="s">
        <v>2608</v>
      </c>
      <c r="C1709" s="93">
        <v>93519391</v>
      </c>
      <c r="D1709" s="88" t="s">
        <v>706</v>
      </c>
      <c r="E1709" s="88" t="s">
        <v>710</v>
      </c>
      <c r="F1709" s="88" t="s">
        <v>711</v>
      </c>
      <c r="G1709" s="89">
        <v>2</v>
      </c>
      <c r="H1709" s="90">
        <v>0.6</v>
      </c>
      <c r="I1709" s="97">
        <v>9.9000000000000005E-2</v>
      </c>
      <c r="J1709" s="92">
        <v>16.533000000000001</v>
      </c>
    </row>
    <row r="1710" spans="1:10" x14ac:dyDescent="0.25">
      <c r="A1710" s="95">
        <v>45406</v>
      </c>
      <c r="B1710" s="86" t="s">
        <v>2609</v>
      </c>
      <c r="C1710" s="93">
        <v>93509180</v>
      </c>
      <c r="D1710" s="88" t="s">
        <v>706</v>
      </c>
      <c r="E1710" s="88" t="s">
        <v>713</v>
      </c>
      <c r="F1710" s="88" t="s">
        <v>714</v>
      </c>
      <c r="G1710" s="89">
        <v>2</v>
      </c>
      <c r="H1710" s="90">
        <v>2.1</v>
      </c>
      <c r="I1710" s="97">
        <v>0.26700000000000002</v>
      </c>
      <c r="J1710" s="92">
        <v>44.589000000000006</v>
      </c>
    </row>
    <row r="1711" spans="1:10" x14ac:dyDescent="0.25">
      <c r="A1711" s="95">
        <v>45406</v>
      </c>
      <c r="B1711" s="86" t="s">
        <v>2610</v>
      </c>
      <c r="C1711" s="93">
        <v>93509588</v>
      </c>
      <c r="D1711" s="88" t="s">
        <v>885</v>
      </c>
      <c r="E1711" s="88" t="s">
        <v>889</v>
      </c>
      <c r="F1711" s="88" t="s">
        <v>890</v>
      </c>
      <c r="G1711" s="89">
        <v>2</v>
      </c>
      <c r="H1711" s="90">
        <v>1.1000000000000001</v>
      </c>
      <c r="I1711" s="97">
        <v>9.9000000000000005E-2</v>
      </c>
      <c r="J1711" s="92">
        <v>16.533000000000001</v>
      </c>
    </row>
    <row r="1712" spans="1:10" x14ac:dyDescent="0.25">
      <c r="A1712" s="95">
        <v>45406</v>
      </c>
      <c r="B1712" s="86" t="s">
        <v>2611</v>
      </c>
      <c r="C1712" s="93">
        <v>93509231</v>
      </c>
      <c r="D1712" s="88" t="s">
        <v>720</v>
      </c>
      <c r="E1712" s="88" t="s">
        <v>721</v>
      </c>
      <c r="F1712" s="88" t="s">
        <v>722</v>
      </c>
      <c r="G1712" s="89">
        <v>2</v>
      </c>
      <c r="H1712" s="90">
        <v>1.1000000000000001</v>
      </c>
      <c r="I1712" s="97">
        <v>9.9000000000000005E-2</v>
      </c>
      <c r="J1712" s="92">
        <v>16.533000000000001</v>
      </c>
    </row>
    <row r="1713" spans="1:10" x14ac:dyDescent="0.25">
      <c r="A1713" s="95">
        <v>45406</v>
      </c>
      <c r="B1713" s="86" t="s">
        <v>2612</v>
      </c>
      <c r="C1713" s="93">
        <v>93509281</v>
      </c>
      <c r="D1713" s="88" t="s">
        <v>724</v>
      </c>
      <c r="E1713" s="88" t="s">
        <v>725</v>
      </c>
      <c r="F1713" s="88" t="s">
        <v>726</v>
      </c>
      <c r="G1713" s="89">
        <v>2</v>
      </c>
      <c r="H1713" s="90">
        <v>0.6</v>
      </c>
      <c r="I1713" s="97">
        <v>0.09</v>
      </c>
      <c r="J1713" s="92">
        <v>15.03</v>
      </c>
    </row>
    <row r="1714" spans="1:10" x14ac:dyDescent="0.25">
      <c r="A1714" s="95">
        <v>45406</v>
      </c>
      <c r="B1714" s="86" t="s">
        <v>2613</v>
      </c>
      <c r="C1714" s="93">
        <v>93509567</v>
      </c>
      <c r="D1714" s="88" t="s">
        <v>724</v>
      </c>
      <c r="E1714" s="88" t="s">
        <v>728</v>
      </c>
      <c r="F1714" s="88" t="s">
        <v>729</v>
      </c>
      <c r="G1714" s="89">
        <v>2</v>
      </c>
      <c r="H1714" s="90">
        <v>0.6</v>
      </c>
      <c r="I1714" s="97">
        <v>0.09</v>
      </c>
      <c r="J1714" s="92">
        <v>15.03</v>
      </c>
    </row>
    <row r="1715" spans="1:10" x14ac:dyDescent="0.25">
      <c r="A1715" s="95">
        <v>45406</v>
      </c>
      <c r="B1715" s="86" t="s">
        <v>2614</v>
      </c>
      <c r="C1715" s="93">
        <v>93559806</v>
      </c>
      <c r="D1715" s="88" t="s">
        <v>724</v>
      </c>
      <c r="E1715" s="88" t="s">
        <v>734</v>
      </c>
      <c r="F1715" s="88" t="s">
        <v>735</v>
      </c>
      <c r="G1715" s="89">
        <v>3</v>
      </c>
      <c r="H1715" s="96">
        <v>0.94</v>
      </c>
      <c r="I1715" s="97">
        <v>0.09</v>
      </c>
      <c r="J1715" s="92">
        <v>15.03</v>
      </c>
    </row>
    <row r="1716" spans="1:10" x14ac:dyDescent="0.25">
      <c r="A1716" s="95">
        <v>45406</v>
      </c>
      <c r="B1716" s="86" t="s">
        <v>2615</v>
      </c>
      <c r="C1716" s="93">
        <v>93551747</v>
      </c>
      <c r="D1716" s="88" t="s">
        <v>724</v>
      </c>
      <c r="E1716" s="88" t="s">
        <v>916</v>
      </c>
      <c r="F1716" s="88" t="s">
        <v>1018</v>
      </c>
      <c r="G1716" s="89">
        <v>2</v>
      </c>
      <c r="H1716" s="90">
        <v>6.1</v>
      </c>
      <c r="I1716" s="97">
        <v>0.36699999999999999</v>
      </c>
      <c r="J1716" s="92">
        <v>61.289000000000001</v>
      </c>
    </row>
    <row r="1717" spans="1:10" x14ac:dyDescent="0.25">
      <c r="A1717" s="95">
        <v>45406</v>
      </c>
      <c r="B1717" s="86" t="s">
        <v>2616</v>
      </c>
      <c r="C1717" s="93">
        <v>93559755</v>
      </c>
      <c r="D1717" s="88" t="s">
        <v>737</v>
      </c>
      <c r="E1717" s="88" t="s">
        <v>738</v>
      </c>
      <c r="F1717" s="88" t="s">
        <v>739</v>
      </c>
      <c r="G1717" s="89">
        <v>2</v>
      </c>
      <c r="H1717" s="90">
        <v>12.1</v>
      </c>
      <c r="I1717" s="97">
        <v>0.60099999999999998</v>
      </c>
      <c r="J1717" s="92">
        <v>100.36699999999999</v>
      </c>
    </row>
    <row r="1718" spans="1:10" x14ac:dyDescent="0.25">
      <c r="A1718" s="95">
        <v>45406</v>
      </c>
      <c r="B1718" s="86" t="s">
        <v>2617</v>
      </c>
      <c r="C1718" s="93">
        <v>93519332</v>
      </c>
      <c r="D1718" s="88" t="s">
        <v>737</v>
      </c>
      <c r="E1718" s="88" t="s">
        <v>1022</v>
      </c>
      <c r="F1718" s="88" t="s">
        <v>1023</v>
      </c>
      <c r="G1718" s="89">
        <v>2</v>
      </c>
      <c r="H1718" s="90">
        <v>2.1</v>
      </c>
      <c r="I1718" s="97">
        <v>0.21099999999999999</v>
      </c>
      <c r="J1718" s="92">
        <v>35.237000000000002</v>
      </c>
    </row>
    <row r="1719" spans="1:10" x14ac:dyDescent="0.25">
      <c r="A1719" s="95">
        <v>45406</v>
      </c>
      <c r="B1719" s="86" t="s">
        <v>2618</v>
      </c>
      <c r="C1719" s="93">
        <v>93559886</v>
      </c>
      <c r="D1719" s="88" t="s">
        <v>32</v>
      </c>
      <c r="E1719" s="88" t="s">
        <v>489</v>
      </c>
      <c r="F1719" s="88" t="s">
        <v>898</v>
      </c>
      <c r="G1719" s="89">
        <v>2</v>
      </c>
      <c r="H1719" s="90">
        <v>0.6</v>
      </c>
      <c r="I1719" s="97">
        <v>9.9000000000000005E-2</v>
      </c>
      <c r="J1719" s="92">
        <v>16.533000000000001</v>
      </c>
    </row>
    <row r="1720" spans="1:10" x14ac:dyDescent="0.25">
      <c r="A1720" s="95">
        <v>45406</v>
      </c>
      <c r="B1720" s="86" t="s">
        <v>2619</v>
      </c>
      <c r="C1720" s="93">
        <v>93551704</v>
      </c>
      <c r="D1720" s="88" t="s">
        <v>744</v>
      </c>
      <c r="E1720" s="88" t="s">
        <v>916</v>
      </c>
      <c r="F1720" s="88" t="s">
        <v>917</v>
      </c>
      <c r="G1720" s="89">
        <v>2</v>
      </c>
      <c r="H1720" s="90">
        <v>0.2</v>
      </c>
      <c r="I1720" s="97">
        <v>0.09</v>
      </c>
      <c r="J1720" s="92">
        <v>15.03</v>
      </c>
    </row>
    <row r="1721" spans="1:10" x14ac:dyDescent="0.25">
      <c r="A1721" s="95">
        <v>45406</v>
      </c>
      <c r="B1721" s="86" t="s">
        <v>2620</v>
      </c>
      <c r="C1721" s="93">
        <v>93519337</v>
      </c>
      <c r="D1721" s="88" t="s">
        <v>744</v>
      </c>
      <c r="E1721" s="88" t="s">
        <v>452</v>
      </c>
      <c r="F1721" s="88" t="s">
        <v>745</v>
      </c>
      <c r="G1721" s="89">
        <v>3</v>
      </c>
      <c r="H1721" s="90">
        <v>2.2000000000000002</v>
      </c>
      <c r="I1721" s="97">
        <v>0.245</v>
      </c>
      <c r="J1721" s="92">
        <v>40.914999999999999</v>
      </c>
    </row>
    <row r="1722" spans="1:10" x14ac:dyDescent="0.25">
      <c r="A1722" s="95">
        <v>45406</v>
      </c>
      <c r="B1722" s="86" t="s">
        <v>2621</v>
      </c>
      <c r="C1722" s="93">
        <v>93509228</v>
      </c>
      <c r="D1722" s="88" t="s">
        <v>41</v>
      </c>
      <c r="E1722" s="88" t="s">
        <v>772</v>
      </c>
      <c r="F1722" s="88" t="s">
        <v>773</v>
      </c>
      <c r="G1722" s="89">
        <v>2</v>
      </c>
      <c r="H1722" s="90">
        <v>2.1</v>
      </c>
      <c r="I1722" s="97">
        <v>0.23699999999999999</v>
      </c>
      <c r="J1722" s="92">
        <v>39.579000000000001</v>
      </c>
    </row>
    <row r="1723" spans="1:10" x14ac:dyDescent="0.25">
      <c r="A1723" s="95">
        <v>45406</v>
      </c>
      <c r="B1723" s="86" t="s">
        <v>2622</v>
      </c>
      <c r="C1723" s="93">
        <v>93519484</v>
      </c>
      <c r="D1723" s="88" t="s">
        <v>41</v>
      </c>
      <c r="E1723" s="88" t="s">
        <v>769</v>
      </c>
      <c r="F1723" s="88" t="s">
        <v>770</v>
      </c>
      <c r="G1723" s="89">
        <v>2</v>
      </c>
      <c r="H1723" s="90">
        <v>0.6</v>
      </c>
      <c r="I1723" s="97">
        <v>9.9000000000000005E-2</v>
      </c>
      <c r="J1723" s="92">
        <v>16.533000000000001</v>
      </c>
    </row>
    <row r="1724" spans="1:10" x14ac:dyDescent="0.25">
      <c r="A1724" s="95">
        <v>45406</v>
      </c>
      <c r="B1724" s="86" t="s">
        <v>2623</v>
      </c>
      <c r="C1724" s="93">
        <v>93559753</v>
      </c>
      <c r="D1724" s="88" t="s">
        <v>41</v>
      </c>
      <c r="E1724" s="88" t="s">
        <v>932</v>
      </c>
      <c r="F1724" s="88" t="s">
        <v>933</v>
      </c>
      <c r="G1724" s="89">
        <v>2</v>
      </c>
      <c r="H1724" s="90">
        <v>16.100000000000001</v>
      </c>
      <c r="I1724" s="97">
        <v>0.51100000000000001</v>
      </c>
      <c r="J1724" s="92">
        <v>85.337000000000003</v>
      </c>
    </row>
    <row r="1725" spans="1:10" x14ac:dyDescent="0.25">
      <c r="A1725" s="95">
        <v>45406</v>
      </c>
      <c r="B1725" s="86" t="s">
        <v>2624</v>
      </c>
      <c r="C1725" s="93">
        <v>93509233</v>
      </c>
      <c r="D1725" s="88" t="s">
        <v>48</v>
      </c>
      <c r="E1725" s="88" t="s">
        <v>775</v>
      </c>
      <c r="F1725" s="88" t="s">
        <v>776</v>
      </c>
      <c r="G1725" s="89">
        <v>2</v>
      </c>
      <c r="H1725" s="90">
        <v>8.1</v>
      </c>
      <c r="I1725" s="97">
        <v>0.47299999999999998</v>
      </c>
      <c r="J1725" s="92">
        <v>78.991</v>
      </c>
    </row>
    <row r="1726" spans="1:10" x14ac:dyDescent="0.25">
      <c r="A1726" s="95">
        <v>45406</v>
      </c>
      <c r="B1726" s="86" t="s">
        <v>2625</v>
      </c>
      <c r="C1726" s="93">
        <v>93519402</v>
      </c>
      <c r="D1726" s="88" t="s">
        <v>48</v>
      </c>
      <c r="E1726" s="88" t="s">
        <v>787</v>
      </c>
      <c r="F1726" s="88" t="s">
        <v>788</v>
      </c>
      <c r="G1726" s="89">
        <v>2</v>
      </c>
      <c r="H1726" s="90">
        <v>3.1</v>
      </c>
      <c r="I1726" s="97">
        <v>0.22600000000000001</v>
      </c>
      <c r="J1726" s="92">
        <v>37.742000000000004</v>
      </c>
    </row>
    <row r="1727" spans="1:10" x14ac:dyDescent="0.25">
      <c r="A1727" s="95">
        <v>45406</v>
      </c>
      <c r="B1727" s="86" t="s">
        <v>2626</v>
      </c>
      <c r="C1727" s="93">
        <v>93509161</v>
      </c>
      <c r="D1727" s="88" t="s">
        <v>48</v>
      </c>
      <c r="E1727" s="88" t="s">
        <v>784</v>
      </c>
      <c r="F1727" s="88" t="s">
        <v>785</v>
      </c>
      <c r="G1727" s="89">
        <v>2</v>
      </c>
      <c r="H1727" s="90">
        <v>2.1</v>
      </c>
      <c r="I1727" s="97">
        <v>0.23699999999999999</v>
      </c>
      <c r="J1727" s="92">
        <v>39.579000000000001</v>
      </c>
    </row>
    <row r="1728" spans="1:10" x14ac:dyDescent="0.25">
      <c r="A1728" s="95">
        <v>45406</v>
      </c>
      <c r="B1728" s="86" t="s">
        <v>2627</v>
      </c>
      <c r="C1728" s="93">
        <v>93509579</v>
      </c>
      <c r="D1728" s="88" t="s">
        <v>38</v>
      </c>
      <c r="E1728" s="88" t="s">
        <v>793</v>
      </c>
      <c r="F1728" s="88" t="s">
        <v>794</v>
      </c>
      <c r="G1728" s="89">
        <v>3</v>
      </c>
      <c r="H1728" s="90">
        <v>2.2000000000000002</v>
      </c>
      <c r="I1728" s="97">
        <v>0.214</v>
      </c>
      <c r="J1728" s="92">
        <v>35.738</v>
      </c>
    </row>
    <row r="1729" spans="1:10" x14ac:dyDescent="0.25">
      <c r="A1729" s="95">
        <v>45406</v>
      </c>
      <c r="B1729" s="86" t="s">
        <v>2628</v>
      </c>
      <c r="C1729" s="93">
        <v>93519375</v>
      </c>
      <c r="D1729" s="88" t="s">
        <v>796</v>
      </c>
      <c r="E1729" s="88" t="s">
        <v>797</v>
      </c>
      <c r="F1729" s="88" t="s">
        <v>798</v>
      </c>
      <c r="G1729" s="89">
        <v>3</v>
      </c>
      <c r="H1729" s="90">
        <v>6.2</v>
      </c>
      <c r="I1729" s="97">
        <v>0.48199999999999998</v>
      </c>
      <c r="J1729" s="92">
        <v>80.494</v>
      </c>
    </row>
    <row r="1730" spans="1:10" x14ac:dyDescent="0.25">
      <c r="A1730" s="95">
        <v>45407</v>
      </c>
      <c r="B1730" s="86" t="s">
        <v>2629</v>
      </c>
      <c r="C1730" s="93">
        <v>93509185</v>
      </c>
      <c r="D1730" s="88" t="s">
        <v>25</v>
      </c>
      <c r="E1730" s="88" t="s">
        <v>659</v>
      </c>
      <c r="F1730" s="88" t="s">
        <v>660</v>
      </c>
      <c r="G1730" s="89">
        <v>2</v>
      </c>
      <c r="H1730" s="90">
        <v>0.6</v>
      </c>
      <c r="I1730" s="97">
        <v>0.09</v>
      </c>
      <c r="J1730" s="92">
        <v>15.03</v>
      </c>
    </row>
    <row r="1731" spans="1:10" x14ac:dyDescent="0.25">
      <c r="A1731" s="95">
        <v>45407</v>
      </c>
      <c r="B1731" s="86" t="s">
        <v>2630</v>
      </c>
      <c r="C1731" s="93">
        <v>93519362</v>
      </c>
      <c r="D1731" s="88" t="s">
        <v>25</v>
      </c>
      <c r="E1731" s="88" t="s">
        <v>662</v>
      </c>
      <c r="F1731" s="88" t="s">
        <v>663</v>
      </c>
      <c r="G1731" s="89">
        <v>2</v>
      </c>
      <c r="H1731" s="90">
        <v>4.0999999999999996</v>
      </c>
      <c r="I1731" s="97">
        <v>0.34300000000000003</v>
      </c>
      <c r="J1731" s="92">
        <v>57.281000000000006</v>
      </c>
    </row>
    <row r="1732" spans="1:10" x14ac:dyDescent="0.25">
      <c r="A1732" s="95">
        <v>45407</v>
      </c>
      <c r="B1732" s="86" t="s">
        <v>2631</v>
      </c>
      <c r="C1732" s="93">
        <v>93509184</v>
      </c>
      <c r="D1732" s="88" t="s">
        <v>672</v>
      </c>
      <c r="E1732" s="88" t="s">
        <v>676</v>
      </c>
      <c r="F1732" s="88" t="s">
        <v>2070</v>
      </c>
      <c r="G1732" s="89">
        <v>2</v>
      </c>
      <c r="H1732" s="90">
        <v>0.6</v>
      </c>
      <c r="I1732" s="97">
        <v>0.09</v>
      </c>
      <c r="J1732" s="92">
        <v>15.03</v>
      </c>
    </row>
    <row r="1733" spans="1:10" x14ac:dyDescent="0.25">
      <c r="A1733" s="95">
        <v>45407</v>
      </c>
      <c r="B1733" s="86" t="s">
        <v>2632</v>
      </c>
      <c r="C1733" s="93">
        <v>93509232</v>
      </c>
      <c r="D1733" s="88" t="s">
        <v>747</v>
      </c>
      <c r="E1733" s="88" t="s">
        <v>754</v>
      </c>
      <c r="F1733" s="88" t="s">
        <v>755</v>
      </c>
      <c r="G1733" s="89">
        <v>2</v>
      </c>
      <c r="H1733" s="90">
        <v>0.2</v>
      </c>
      <c r="I1733" s="97">
        <v>0.09</v>
      </c>
      <c r="J1733" s="92">
        <v>15.03</v>
      </c>
    </row>
    <row r="1734" spans="1:10" x14ac:dyDescent="0.25">
      <c r="A1734" s="95">
        <v>45407</v>
      </c>
      <c r="B1734" s="86" t="s">
        <v>2633</v>
      </c>
      <c r="C1734" s="93">
        <v>93519465</v>
      </c>
      <c r="D1734" s="88" t="s">
        <v>747</v>
      </c>
      <c r="E1734" s="88" t="s">
        <v>748</v>
      </c>
      <c r="F1734" s="88" t="s">
        <v>749</v>
      </c>
      <c r="G1734" s="89">
        <v>2</v>
      </c>
      <c r="H1734" s="90">
        <v>0.6</v>
      </c>
      <c r="I1734" s="97">
        <v>0.09</v>
      </c>
      <c r="J1734" s="92">
        <v>15.03</v>
      </c>
    </row>
    <row r="1735" spans="1:10" x14ac:dyDescent="0.25">
      <c r="A1735" s="95">
        <v>45407</v>
      </c>
      <c r="B1735" s="86" t="s">
        <v>2634</v>
      </c>
      <c r="C1735" s="93">
        <v>93559771</v>
      </c>
      <c r="D1735" s="88" t="s">
        <v>747</v>
      </c>
      <c r="E1735" s="88" t="s">
        <v>751</v>
      </c>
      <c r="F1735" s="88" t="s">
        <v>752</v>
      </c>
      <c r="G1735" s="89">
        <v>2</v>
      </c>
      <c r="H1735" s="90">
        <v>2.1</v>
      </c>
      <c r="I1735" s="97">
        <v>0.127</v>
      </c>
      <c r="J1735" s="92">
        <v>21.209</v>
      </c>
    </row>
    <row r="1736" spans="1:10" x14ac:dyDescent="0.25">
      <c r="A1736" s="95">
        <v>45407</v>
      </c>
      <c r="B1736" s="86" t="s">
        <v>2635</v>
      </c>
      <c r="C1736" s="93">
        <v>93559793</v>
      </c>
      <c r="D1736" s="88" t="s">
        <v>13</v>
      </c>
      <c r="E1736" s="88" t="s">
        <v>760</v>
      </c>
      <c r="F1736" s="88" t="s">
        <v>761</v>
      </c>
      <c r="G1736" s="89">
        <v>2</v>
      </c>
      <c r="H1736" s="90">
        <v>0.6</v>
      </c>
      <c r="I1736" s="97">
        <v>0.09</v>
      </c>
      <c r="J1736" s="92">
        <v>15.03</v>
      </c>
    </row>
    <row r="1737" spans="1:10" x14ac:dyDescent="0.25">
      <c r="A1737" s="95">
        <v>45407</v>
      </c>
      <c r="B1737" s="86" t="s">
        <v>2636</v>
      </c>
      <c r="C1737" s="93">
        <v>93509224</v>
      </c>
      <c r="D1737" s="88" t="s">
        <v>40</v>
      </c>
      <c r="E1737" s="88" t="s">
        <v>763</v>
      </c>
      <c r="F1737" s="88" t="s">
        <v>764</v>
      </c>
      <c r="G1737" s="89">
        <v>2</v>
      </c>
      <c r="H1737" s="90">
        <v>0.6</v>
      </c>
      <c r="I1737" s="97">
        <v>0.09</v>
      </c>
      <c r="J1737" s="92">
        <v>15.03</v>
      </c>
    </row>
    <row r="1738" spans="1:10" x14ac:dyDescent="0.25">
      <c r="A1738" s="95">
        <v>45408</v>
      </c>
      <c r="B1738" s="86" t="s">
        <v>2637</v>
      </c>
      <c r="C1738" s="93">
        <v>93509221</v>
      </c>
      <c r="D1738" s="88" t="s">
        <v>800</v>
      </c>
      <c r="E1738" s="88" t="s">
        <v>801</v>
      </c>
      <c r="F1738" s="88" t="s">
        <v>802</v>
      </c>
      <c r="G1738" s="89">
        <v>2</v>
      </c>
      <c r="H1738" s="90">
        <v>0.6</v>
      </c>
      <c r="I1738" s="97">
        <v>0.09</v>
      </c>
      <c r="J1738" s="92">
        <v>15.03</v>
      </c>
    </row>
    <row r="1739" spans="1:10" x14ac:dyDescent="0.25">
      <c r="A1739" s="95">
        <v>45408</v>
      </c>
      <c r="B1739" s="86" t="s">
        <v>2638</v>
      </c>
      <c r="C1739" s="93">
        <v>93509261</v>
      </c>
      <c r="D1739" s="88" t="s">
        <v>1188</v>
      </c>
      <c r="E1739" s="88" t="s">
        <v>1189</v>
      </c>
      <c r="F1739" s="88" t="s">
        <v>1190</v>
      </c>
      <c r="G1739" s="89">
        <v>2</v>
      </c>
      <c r="H1739" s="90">
        <v>5.0999999999999996</v>
      </c>
      <c r="I1739" s="97">
        <v>0.44700000000000001</v>
      </c>
      <c r="J1739" s="92">
        <v>74.649000000000001</v>
      </c>
    </row>
    <row r="1740" spans="1:10" x14ac:dyDescent="0.25">
      <c r="A1740" s="95">
        <v>45408</v>
      </c>
      <c r="B1740" s="86" t="s">
        <v>2639</v>
      </c>
      <c r="C1740" s="93">
        <v>93509240</v>
      </c>
      <c r="D1740" s="88" t="s">
        <v>840</v>
      </c>
      <c r="E1740" s="88" t="s">
        <v>841</v>
      </c>
      <c r="F1740" s="88" t="s">
        <v>842</v>
      </c>
      <c r="G1740" s="89">
        <v>2</v>
      </c>
      <c r="H1740" s="90">
        <v>0.6</v>
      </c>
      <c r="I1740" s="97">
        <v>0.09</v>
      </c>
      <c r="J1740" s="92">
        <v>15.03</v>
      </c>
    </row>
    <row r="1741" spans="1:10" x14ac:dyDescent="0.25">
      <c r="A1741" s="95">
        <v>45408</v>
      </c>
      <c r="B1741" s="86" t="s">
        <v>2640</v>
      </c>
      <c r="C1741" s="93">
        <v>93509266</v>
      </c>
      <c r="D1741" s="88" t="s">
        <v>679</v>
      </c>
      <c r="E1741" s="88" t="s">
        <v>680</v>
      </c>
      <c r="F1741" s="88" t="s">
        <v>681</v>
      </c>
      <c r="G1741" s="89">
        <v>2</v>
      </c>
      <c r="H1741" s="90">
        <v>1.1000000000000001</v>
      </c>
      <c r="I1741" s="97">
        <v>9.9000000000000005E-2</v>
      </c>
      <c r="J1741" s="92">
        <v>16.533000000000001</v>
      </c>
    </row>
    <row r="1742" spans="1:10" x14ac:dyDescent="0.25">
      <c r="A1742" s="95">
        <v>45408</v>
      </c>
      <c r="B1742" s="86" t="s">
        <v>2641</v>
      </c>
      <c r="C1742" s="93">
        <v>93509164</v>
      </c>
      <c r="D1742" s="88" t="s">
        <v>679</v>
      </c>
      <c r="E1742" s="88" t="s">
        <v>686</v>
      </c>
      <c r="F1742" s="88" t="s">
        <v>687</v>
      </c>
      <c r="G1742" s="89">
        <v>2</v>
      </c>
      <c r="H1742" s="90">
        <v>1.1000000000000001</v>
      </c>
      <c r="I1742" s="97">
        <v>9.9000000000000005E-2</v>
      </c>
      <c r="J1742" s="92">
        <v>16.533000000000001</v>
      </c>
    </row>
    <row r="1743" spans="1:10" x14ac:dyDescent="0.25">
      <c r="A1743" s="95">
        <v>45408</v>
      </c>
      <c r="B1743" s="86" t="s">
        <v>2642</v>
      </c>
      <c r="C1743" s="93">
        <v>93509256</v>
      </c>
      <c r="D1743" s="88" t="s">
        <v>872</v>
      </c>
      <c r="E1743" s="88" t="s">
        <v>873</v>
      </c>
      <c r="F1743" s="88" t="s">
        <v>1271</v>
      </c>
      <c r="G1743" s="89">
        <v>3</v>
      </c>
      <c r="H1743" s="96">
        <v>0.98</v>
      </c>
      <c r="I1743" s="97">
        <v>0.115</v>
      </c>
      <c r="J1743" s="92">
        <v>19.205000000000002</v>
      </c>
    </row>
    <row r="1744" spans="1:10" x14ac:dyDescent="0.25">
      <c r="A1744" s="95">
        <v>45408</v>
      </c>
      <c r="B1744" s="86" t="s">
        <v>2643</v>
      </c>
      <c r="C1744" s="93">
        <v>93559773</v>
      </c>
      <c r="D1744" s="88" t="s">
        <v>696</v>
      </c>
      <c r="E1744" s="88" t="s">
        <v>703</v>
      </c>
      <c r="F1744" s="88" t="s">
        <v>704</v>
      </c>
      <c r="G1744" s="89">
        <v>2</v>
      </c>
      <c r="H1744" s="90">
        <v>0.6</v>
      </c>
      <c r="I1744" s="97">
        <v>0.09</v>
      </c>
      <c r="J1744" s="92">
        <v>15.03</v>
      </c>
    </row>
    <row r="1745" spans="1:10" x14ac:dyDescent="0.25">
      <c r="A1745" s="95">
        <v>45408</v>
      </c>
      <c r="B1745" s="86" t="s">
        <v>2644</v>
      </c>
      <c r="C1745" s="93">
        <v>93519391</v>
      </c>
      <c r="D1745" s="88" t="s">
        <v>706</v>
      </c>
      <c r="E1745" s="88" t="s">
        <v>710</v>
      </c>
      <c r="F1745" s="88" t="s">
        <v>711</v>
      </c>
      <c r="G1745" s="89">
        <v>2</v>
      </c>
      <c r="H1745" s="90">
        <v>0.6</v>
      </c>
      <c r="I1745" s="97">
        <v>0.09</v>
      </c>
      <c r="J1745" s="92">
        <v>15.03</v>
      </c>
    </row>
    <row r="1746" spans="1:10" x14ac:dyDescent="0.25">
      <c r="A1746" s="95">
        <v>45408</v>
      </c>
      <c r="B1746" s="86" t="s">
        <v>2645</v>
      </c>
      <c r="C1746" s="93">
        <v>93509180</v>
      </c>
      <c r="D1746" s="88" t="s">
        <v>706</v>
      </c>
      <c r="E1746" s="88" t="s">
        <v>713</v>
      </c>
      <c r="F1746" s="88" t="s">
        <v>714</v>
      </c>
      <c r="G1746" s="89">
        <v>3</v>
      </c>
      <c r="H1746" s="90">
        <v>15.1</v>
      </c>
      <c r="I1746" s="97">
        <v>0.64300000000000002</v>
      </c>
      <c r="J1746" s="92">
        <v>107.381</v>
      </c>
    </row>
    <row r="1747" spans="1:10" x14ac:dyDescent="0.25">
      <c r="A1747" s="95">
        <v>45408</v>
      </c>
      <c r="B1747" s="86" t="s">
        <v>2646</v>
      </c>
      <c r="C1747" s="93">
        <v>93509231</v>
      </c>
      <c r="D1747" s="88" t="s">
        <v>720</v>
      </c>
      <c r="E1747" s="88" t="s">
        <v>721</v>
      </c>
      <c r="F1747" s="88" t="s">
        <v>722</v>
      </c>
      <c r="G1747" s="89">
        <v>2</v>
      </c>
      <c r="H1747" s="96">
        <v>0.88</v>
      </c>
      <c r="I1747" s="97">
        <v>9.9000000000000005E-2</v>
      </c>
      <c r="J1747" s="92">
        <v>16.533000000000001</v>
      </c>
    </row>
    <row r="1748" spans="1:10" x14ac:dyDescent="0.25">
      <c r="A1748" s="95">
        <v>45408</v>
      </c>
      <c r="B1748" s="86" t="s">
        <v>2647</v>
      </c>
      <c r="C1748" s="93">
        <v>93519315</v>
      </c>
      <c r="D1748" s="88" t="s">
        <v>724</v>
      </c>
      <c r="E1748" s="88" t="s">
        <v>731</v>
      </c>
      <c r="F1748" s="88" t="s">
        <v>732</v>
      </c>
      <c r="G1748" s="89">
        <v>3</v>
      </c>
      <c r="H1748" s="90">
        <v>7.1</v>
      </c>
      <c r="I1748" s="97">
        <v>0.45300000000000001</v>
      </c>
      <c r="J1748" s="92">
        <v>75.650999999999996</v>
      </c>
    </row>
    <row r="1749" spans="1:10" x14ac:dyDescent="0.25">
      <c r="A1749" s="95">
        <v>45408</v>
      </c>
      <c r="B1749" s="86" t="s">
        <v>2648</v>
      </c>
      <c r="C1749" s="93">
        <v>93509567</v>
      </c>
      <c r="D1749" s="88" t="s">
        <v>724</v>
      </c>
      <c r="E1749" s="88" t="s">
        <v>728</v>
      </c>
      <c r="F1749" s="88" t="s">
        <v>729</v>
      </c>
      <c r="G1749" s="89">
        <v>2</v>
      </c>
      <c r="H1749" s="90">
        <v>1.1000000000000001</v>
      </c>
      <c r="I1749" s="97">
        <v>9.9000000000000005E-2</v>
      </c>
      <c r="J1749" s="92">
        <v>16.533000000000001</v>
      </c>
    </row>
    <row r="1750" spans="1:10" x14ac:dyDescent="0.25">
      <c r="A1750" s="95">
        <v>45408</v>
      </c>
      <c r="B1750" s="86" t="s">
        <v>2649</v>
      </c>
      <c r="C1750" s="93">
        <v>93559806</v>
      </c>
      <c r="D1750" s="88" t="s">
        <v>724</v>
      </c>
      <c r="E1750" s="88" t="s">
        <v>734</v>
      </c>
      <c r="F1750" s="88" t="s">
        <v>735</v>
      </c>
      <c r="G1750" s="89">
        <v>2</v>
      </c>
      <c r="H1750" s="90">
        <v>5.0999999999999996</v>
      </c>
      <c r="I1750" s="97">
        <v>0.38700000000000001</v>
      </c>
      <c r="J1750" s="92">
        <v>64.629000000000005</v>
      </c>
    </row>
    <row r="1751" spans="1:10" x14ac:dyDescent="0.25">
      <c r="A1751" s="95">
        <v>45408</v>
      </c>
      <c r="B1751" s="86" t="s">
        <v>2650</v>
      </c>
      <c r="C1751" s="93">
        <v>93559886</v>
      </c>
      <c r="D1751" s="88" t="s">
        <v>32</v>
      </c>
      <c r="E1751" s="88" t="s">
        <v>489</v>
      </c>
      <c r="F1751" s="88" t="s">
        <v>898</v>
      </c>
      <c r="G1751" s="89">
        <v>4</v>
      </c>
      <c r="H1751" s="90">
        <v>15.2</v>
      </c>
      <c r="I1751" s="97">
        <v>0.68899999999999995</v>
      </c>
      <c r="J1751" s="92">
        <v>115.06299999999999</v>
      </c>
    </row>
    <row r="1752" spans="1:10" x14ac:dyDescent="0.25">
      <c r="A1752" s="95">
        <v>45408</v>
      </c>
      <c r="B1752" s="86" t="s">
        <v>2651</v>
      </c>
      <c r="C1752" s="93">
        <v>93519337</v>
      </c>
      <c r="D1752" s="88" t="s">
        <v>744</v>
      </c>
      <c r="E1752" s="88" t="s">
        <v>452</v>
      </c>
      <c r="F1752" s="88" t="s">
        <v>745</v>
      </c>
      <c r="G1752" s="89">
        <v>4</v>
      </c>
      <c r="H1752" s="90">
        <v>10.6</v>
      </c>
      <c r="I1752" s="97">
        <v>0.59799999999999998</v>
      </c>
      <c r="J1752" s="92">
        <v>99.866</v>
      </c>
    </row>
    <row r="1753" spans="1:10" x14ac:dyDescent="0.25">
      <c r="A1753" s="95">
        <v>45408</v>
      </c>
      <c r="B1753" s="86" t="s">
        <v>2652</v>
      </c>
      <c r="C1753" s="93">
        <v>93509228</v>
      </c>
      <c r="D1753" s="88" t="s">
        <v>41</v>
      </c>
      <c r="E1753" s="88" t="s">
        <v>772</v>
      </c>
      <c r="F1753" s="88" t="s">
        <v>773</v>
      </c>
      <c r="G1753" s="89">
        <v>2</v>
      </c>
      <c r="H1753" s="90">
        <v>2.1</v>
      </c>
      <c r="I1753" s="97">
        <v>0.23699999999999999</v>
      </c>
      <c r="J1753" s="92">
        <v>39.579000000000001</v>
      </c>
    </row>
    <row r="1754" spans="1:10" x14ac:dyDescent="0.25">
      <c r="A1754" s="95">
        <v>45408</v>
      </c>
      <c r="B1754" s="86" t="s">
        <v>2653</v>
      </c>
      <c r="C1754" s="93">
        <v>93509173</v>
      </c>
      <c r="D1754" s="88" t="s">
        <v>41</v>
      </c>
      <c r="E1754" s="88" t="s">
        <v>766</v>
      </c>
      <c r="F1754" s="88" t="s">
        <v>767</v>
      </c>
      <c r="G1754" s="89">
        <v>2</v>
      </c>
      <c r="H1754" s="90">
        <v>1.1000000000000001</v>
      </c>
      <c r="I1754" s="97">
        <v>9.9000000000000005E-2</v>
      </c>
      <c r="J1754" s="92">
        <v>16.533000000000001</v>
      </c>
    </row>
    <row r="1755" spans="1:10" x14ac:dyDescent="0.25">
      <c r="A1755" s="95">
        <v>45408</v>
      </c>
      <c r="B1755" s="86" t="s">
        <v>2654</v>
      </c>
      <c r="C1755" s="93">
        <v>93519484</v>
      </c>
      <c r="D1755" s="88" t="s">
        <v>41</v>
      </c>
      <c r="E1755" s="88" t="s">
        <v>769</v>
      </c>
      <c r="F1755" s="88" t="s">
        <v>770</v>
      </c>
      <c r="G1755" s="89">
        <v>2</v>
      </c>
      <c r="H1755" s="90">
        <v>7.1</v>
      </c>
      <c r="I1755" s="97">
        <v>0.44700000000000001</v>
      </c>
      <c r="J1755" s="92">
        <v>74.649000000000001</v>
      </c>
    </row>
    <row r="1756" spans="1:10" x14ac:dyDescent="0.25">
      <c r="A1756" s="95">
        <v>45408</v>
      </c>
      <c r="B1756" s="86" t="s">
        <v>2655</v>
      </c>
      <c r="C1756" s="93">
        <v>93519402</v>
      </c>
      <c r="D1756" s="88" t="s">
        <v>48</v>
      </c>
      <c r="E1756" s="88" t="s">
        <v>787</v>
      </c>
      <c r="F1756" s="88" t="s">
        <v>788</v>
      </c>
      <c r="G1756" s="89">
        <v>2</v>
      </c>
      <c r="H1756" s="90">
        <v>0.6</v>
      </c>
      <c r="I1756" s="97">
        <v>0.09</v>
      </c>
      <c r="J1756" s="92">
        <v>15.03</v>
      </c>
    </row>
    <row r="1757" spans="1:10" x14ac:dyDescent="0.25">
      <c r="A1757" s="95">
        <v>45408</v>
      </c>
      <c r="B1757" s="86" t="s">
        <v>2656</v>
      </c>
      <c r="C1757" s="93">
        <v>93509161</v>
      </c>
      <c r="D1757" s="88" t="s">
        <v>48</v>
      </c>
      <c r="E1757" s="88" t="s">
        <v>784</v>
      </c>
      <c r="F1757" s="88" t="s">
        <v>785</v>
      </c>
      <c r="G1757" s="89">
        <v>2</v>
      </c>
      <c r="H1757" s="90">
        <v>0.2</v>
      </c>
      <c r="I1757" s="97">
        <v>0.09</v>
      </c>
      <c r="J1757" s="92">
        <v>15.03</v>
      </c>
    </row>
    <row r="1758" spans="1:10" x14ac:dyDescent="0.25">
      <c r="A1758" s="95">
        <v>45408</v>
      </c>
      <c r="B1758" s="86" t="s">
        <v>2657</v>
      </c>
      <c r="C1758" s="93">
        <v>93509233</v>
      </c>
      <c r="D1758" s="88" t="s">
        <v>48</v>
      </c>
      <c r="E1758" s="88" t="s">
        <v>775</v>
      </c>
      <c r="F1758" s="88" t="s">
        <v>776</v>
      </c>
      <c r="G1758" s="89">
        <v>2</v>
      </c>
      <c r="H1758" s="90">
        <v>2.1</v>
      </c>
      <c r="I1758" s="97">
        <v>0.23699999999999999</v>
      </c>
      <c r="J1758" s="92">
        <v>39.579000000000001</v>
      </c>
    </row>
    <row r="1759" spans="1:10" x14ac:dyDescent="0.25">
      <c r="A1759" s="95">
        <v>45408</v>
      </c>
      <c r="B1759" s="86" t="s">
        <v>2658</v>
      </c>
      <c r="C1759" s="93">
        <v>93509579</v>
      </c>
      <c r="D1759" s="88" t="s">
        <v>38</v>
      </c>
      <c r="E1759" s="88" t="s">
        <v>793</v>
      </c>
      <c r="F1759" s="88" t="s">
        <v>794</v>
      </c>
      <c r="G1759" s="89">
        <v>3</v>
      </c>
      <c r="H1759" s="90">
        <v>0.7</v>
      </c>
      <c r="I1759" s="97">
        <v>0.09</v>
      </c>
      <c r="J1759" s="92">
        <v>15.03</v>
      </c>
    </row>
    <row r="1760" spans="1:10" x14ac:dyDescent="0.25">
      <c r="A1760" s="95">
        <v>45408</v>
      </c>
      <c r="B1760" s="86" t="s">
        <v>2659</v>
      </c>
      <c r="C1760" s="93">
        <v>93519375</v>
      </c>
      <c r="D1760" s="88" t="s">
        <v>796</v>
      </c>
      <c r="E1760" s="88" t="s">
        <v>797</v>
      </c>
      <c r="F1760" s="88" t="s">
        <v>798</v>
      </c>
      <c r="G1760" s="89">
        <v>3</v>
      </c>
      <c r="H1760" s="90">
        <v>24.6</v>
      </c>
      <c r="I1760" s="97">
        <v>0.59699999999999998</v>
      </c>
      <c r="J1760" s="92">
        <v>99.698999999999998</v>
      </c>
    </row>
    <row r="1761" spans="1:10" x14ac:dyDescent="0.25">
      <c r="A1761" s="111">
        <v>45409</v>
      </c>
      <c r="B1761" s="86" t="s">
        <v>2660</v>
      </c>
      <c r="C1761" s="93">
        <v>93509184</v>
      </c>
      <c r="D1761" s="88" t="s">
        <v>672</v>
      </c>
      <c r="E1761" s="88" t="s">
        <v>676</v>
      </c>
      <c r="F1761" s="88" t="s">
        <v>2070</v>
      </c>
      <c r="G1761" s="89">
        <v>2</v>
      </c>
      <c r="H1761" s="90">
        <v>0.6</v>
      </c>
      <c r="I1761" s="97">
        <v>0.09</v>
      </c>
      <c r="J1761" s="92">
        <v>15.03</v>
      </c>
    </row>
    <row r="1762" spans="1:10" x14ac:dyDescent="0.25">
      <c r="A1762" s="111">
        <v>45409</v>
      </c>
      <c r="B1762" s="86" t="s">
        <v>2661</v>
      </c>
      <c r="C1762" s="93">
        <v>93519321</v>
      </c>
      <c r="D1762" s="88" t="s">
        <v>747</v>
      </c>
      <c r="E1762" s="88" t="s">
        <v>1182</v>
      </c>
      <c r="F1762" s="88" t="s">
        <v>965</v>
      </c>
      <c r="G1762" s="89">
        <v>2</v>
      </c>
      <c r="H1762" s="90">
        <v>1.1000000000000001</v>
      </c>
      <c r="I1762" s="97">
        <v>9.9000000000000005E-2</v>
      </c>
      <c r="J1762" s="92">
        <v>16.533000000000001</v>
      </c>
    </row>
    <row r="1763" spans="1:10" x14ac:dyDescent="0.25">
      <c r="A1763" s="111">
        <v>45409</v>
      </c>
      <c r="B1763" s="86" t="s">
        <v>2662</v>
      </c>
      <c r="C1763" s="93">
        <v>93559771</v>
      </c>
      <c r="D1763" s="88" t="s">
        <v>747</v>
      </c>
      <c r="E1763" s="88" t="s">
        <v>751</v>
      </c>
      <c r="F1763" s="88" t="s">
        <v>752</v>
      </c>
      <c r="G1763" s="89">
        <v>2</v>
      </c>
      <c r="H1763" s="90">
        <v>0.2</v>
      </c>
      <c r="I1763" s="97">
        <v>0.09</v>
      </c>
      <c r="J1763" s="92">
        <v>15.03</v>
      </c>
    </row>
    <row r="1764" spans="1:10" x14ac:dyDescent="0.25">
      <c r="A1764" s="111">
        <v>45409</v>
      </c>
      <c r="B1764" s="86" t="s">
        <v>2663</v>
      </c>
      <c r="C1764" s="93">
        <v>93559812</v>
      </c>
      <c r="D1764" s="88" t="s">
        <v>747</v>
      </c>
      <c r="E1764" s="88" t="s">
        <v>964</v>
      </c>
      <c r="F1764" s="88" t="s">
        <v>965</v>
      </c>
      <c r="G1764" s="89">
        <v>2</v>
      </c>
      <c r="H1764" s="90">
        <v>11.1</v>
      </c>
      <c r="I1764" s="97">
        <v>0.59499999999999997</v>
      </c>
      <c r="J1764" s="92">
        <v>99.364999999999995</v>
      </c>
    </row>
    <row r="1765" spans="1:10" x14ac:dyDescent="0.25">
      <c r="A1765" s="95">
        <v>45411</v>
      </c>
      <c r="B1765" s="86" t="s">
        <v>2664</v>
      </c>
      <c r="C1765" s="93">
        <v>93509221</v>
      </c>
      <c r="D1765" s="88" t="s">
        <v>800</v>
      </c>
      <c r="E1765" s="88" t="s">
        <v>801</v>
      </c>
      <c r="F1765" s="88" t="s">
        <v>802</v>
      </c>
      <c r="G1765" s="89">
        <v>2</v>
      </c>
      <c r="H1765" s="90">
        <v>0.6</v>
      </c>
      <c r="I1765" s="97">
        <v>0.09</v>
      </c>
      <c r="J1765" s="92">
        <v>15.03</v>
      </c>
    </row>
    <row r="1766" spans="1:10" x14ac:dyDescent="0.25">
      <c r="A1766" s="95">
        <v>45411</v>
      </c>
      <c r="B1766" s="86" t="s">
        <v>2665</v>
      </c>
      <c r="C1766" s="93">
        <v>93509266</v>
      </c>
      <c r="D1766" s="88" t="s">
        <v>679</v>
      </c>
      <c r="E1766" s="88" t="s">
        <v>680</v>
      </c>
      <c r="F1766" s="88" t="s">
        <v>681</v>
      </c>
      <c r="G1766" s="89">
        <v>2</v>
      </c>
      <c r="H1766" s="90">
        <v>2.1</v>
      </c>
      <c r="I1766" s="97">
        <v>0.23699999999999999</v>
      </c>
      <c r="J1766" s="92">
        <v>39.579000000000001</v>
      </c>
    </row>
    <row r="1767" spans="1:10" x14ac:dyDescent="0.25">
      <c r="A1767" s="95">
        <v>45411</v>
      </c>
      <c r="B1767" s="86" t="s">
        <v>2666</v>
      </c>
      <c r="C1767" s="93">
        <v>93519482</v>
      </c>
      <c r="D1767" s="88" t="s">
        <v>679</v>
      </c>
      <c r="E1767" s="88" t="s">
        <v>683</v>
      </c>
      <c r="F1767" s="88" t="s">
        <v>684</v>
      </c>
      <c r="G1767" s="89">
        <v>2</v>
      </c>
      <c r="H1767" s="90">
        <v>0.6</v>
      </c>
      <c r="I1767" s="97">
        <v>0.09</v>
      </c>
      <c r="J1767" s="92">
        <v>15.03</v>
      </c>
    </row>
    <row r="1768" spans="1:10" x14ac:dyDescent="0.25">
      <c r="A1768" s="95">
        <v>45411</v>
      </c>
      <c r="B1768" s="86" t="s">
        <v>2667</v>
      </c>
      <c r="C1768" s="93">
        <v>93559761</v>
      </c>
      <c r="D1768" s="88" t="s">
        <v>679</v>
      </c>
      <c r="E1768" s="88" t="s">
        <v>689</v>
      </c>
      <c r="F1768" s="88" t="s">
        <v>690</v>
      </c>
      <c r="G1768" s="89">
        <v>2</v>
      </c>
      <c r="H1768" s="90">
        <v>0.6</v>
      </c>
      <c r="I1768" s="97">
        <v>0.09</v>
      </c>
      <c r="J1768" s="92">
        <v>15.03</v>
      </c>
    </row>
    <row r="1769" spans="1:10" x14ac:dyDescent="0.25">
      <c r="A1769" s="95">
        <v>45411</v>
      </c>
      <c r="B1769" s="86" t="s">
        <v>2668</v>
      </c>
      <c r="C1769" s="93">
        <v>93509256</v>
      </c>
      <c r="D1769" s="88" t="s">
        <v>872</v>
      </c>
      <c r="E1769" s="88" t="s">
        <v>873</v>
      </c>
      <c r="F1769" s="88" t="s">
        <v>1271</v>
      </c>
      <c r="G1769" s="89">
        <v>3</v>
      </c>
      <c r="H1769" s="90">
        <v>1.3</v>
      </c>
      <c r="I1769" s="97">
        <v>9.9000000000000005E-2</v>
      </c>
      <c r="J1769" s="92">
        <v>16.533000000000001</v>
      </c>
    </row>
    <row r="1770" spans="1:10" x14ac:dyDescent="0.25">
      <c r="A1770" s="95">
        <v>45411</v>
      </c>
      <c r="B1770" s="86" t="s">
        <v>2669</v>
      </c>
      <c r="C1770" s="93">
        <v>93559858</v>
      </c>
      <c r="D1770" s="88" t="s">
        <v>1134</v>
      </c>
      <c r="E1770" s="88" t="s">
        <v>1135</v>
      </c>
      <c r="F1770" s="88" t="s">
        <v>1136</v>
      </c>
      <c r="G1770" s="89">
        <v>2</v>
      </c>
      <c r="H1770" s="90">
        <v>2.1</v>
      </c>
      <c r="I1770" s="97">
        <v>0.23699999999999999</v>
      </c>
      <c r="J1770" s="92">
        <v>39.579000000000001</v>
      </c>
    </row>
    <row r="1771" spans="1:10" x14ac:dyDescent="0.25">
      <c r="A1771" s="95">
        <v>45411</v>
      </c>
      <c r="B1771" s="86" t="s">
        <v>2670</v>
      </c>
      <c r="C1771" s="93">
        <v>93559773</v>
      </c>
      <c r="D1771" s="88" t="s">
        <v>696</v>
      </c>
      <c r="E1771" s="88" t="s">
        <v>703</v>
      </c>
      <c r="F1771" s="88" t="s">
        <v>704</v>
      </c>
      <c r="G1771" s="89">
        <v>2</v>
      </c>
      <c r="H1771" s="90">
        <v>1.6</v>
      </c>
      <c r="I1771" s="97">
        <v>0.111</v>
      </c>
      <c r="J1771" s="92">
        <v>18.536999999999999</v>
      </c>
    </row>
    <row r="1772" spans="1:10" x14ac:dyDescent="0.25">
      <c r="A1772" s="95">
        <v>45411</v>
      </c>
      <c r="B1772" s="86" t="s">
        <v>2671</v>
      </c>
      <c r="C1772" s="93">
        <v>93519373</v>
      </c>
      <c r="D1772" s="88" t="s">
        <v>696</v>
      </c>
      <c r="E1772" s="88" t="s">
        <v>700</v>
      </c>
      <c r="F1772" s="88" t="s">
        <v>701</v>
      </c>
      <c r="G1772" s="89">
        <v>2</v>
      </c>
      <c r="H1772" s="90">
        <v>10.1</v>
      </c>
      <c r="I1772" s="97">
        <v>0.499</v>
      </c>
      <c r="J1772" s="92">
        <v>83.332999999999998</v>
      </c>
    </row>
    <row r="1773" spans="1:10" x14ac:dyDescent="0.25">
      <c r="A1773" s="95">
        <v>45411</v>
      </c>
      <c r="B1773" s="86" t="s">
        <v>2672</v>
      </c>
      <c r="C1773" s="93">
        <v>93509180</v>
      </c>
      <c r="D1773" s="88" t="s">
        <v>706</v>
      </c>
      <c r="E1773" s="88" t="s">
        <v>713</v>
      </c>
      <c r="F1773" s="88" t="s">
        <v>714</v>
      </c>
      <c r="G1773" s="89">
        <v>2</v>
      </c>
      <c r="H1773" s="90">
        <v>15.1</v>
      </c>
      <c r="I1773" s="97">
        <v>0.55100000000000005</v>
      </c>
      <c r="J1773" s="92">
        <v>92.01700000000001</v>
      </c>
    </row>
    <row r="1774" spans="1:10" x14ac:dyDescent="0.25">
      <c r="A1774" s="95">
        <v>45411</v>
      </c>
      <c r="B1774" s="86" t="s">
        <v>2673</v>
      </c>
      <c r="C1774" s="93">
        <v>93519391</v>
      </c>
      <c r="D1774" s="88" t="s">
        <v>706</v>
      </c>
      <c r="E1774" s="88" t="s">
        <v>710</v>
      </c>
      <c r="F1774" s="88" t="s">
        <v>711</v>
      </c>
      <c r="G1774" s="89">
        <v>2</v>
      </c>
      <c r="H1774" s="90">
        <v>5.2</v>
      </c>
      <c r="I1774" s="97">
        <v>0.318</v>
      </c>
      <c r="J1774" s="92">
        <v>53.106000000000002</v>
      </c>
    </row>
    <row r="1775" spans="1:10" x14ac:dyDescent="0.25">
      <c r="A1775" s="95">
        <v>45411</v>
      </c>
      <c r="B1775" s="86" t="s">
        <v>2674</v>
      </c>
      <c r="C1775" s="93">
        <v>93559823</v>
      </c>
      <c r="D1775" s="88" t="s">
        <v>706</v>
      </c>
      <c r="E1775" s="88" t="s">
        <v>707</v>
      </c>
      <c r="F1775" s="88" t="s">
        <v>708</v>
      </c>
      <c r="G1775" s="89">
        <v>2</v>
      </c>
      <c r="H1775" s="90">
        <v>0.6</v>
      </c>
      <c r="I1775" s="97">
        <v>0.09</v>
      </c>
      <c r="J1775" s="92">
        <v>15.03</v>
      </c>
    </row>
    <row r="1776" spans="1:10" x14ac:dyDescent="0.25">
      <c r="A1776" s="95">
        <v>45411</v>
      </c>
      <c r="B1776" s="86" t="s">
        <v>2675</v>
      </c>
      <c r="C1776" s="93">
        <v>93519382</v>
      </c>
      <c r="D1776" s="88" t="s">
        <v>716</v>
      </c>
      <c r="E1776" s="88" t="s">
        <v>717</v>
      </c>
      <c r="F1776" s="88" t="s">
        <v>718</v>
      </c>
      <c r="G1776" s="89">
        <v>2</v>
      </c>
      <c r="H1776" s="90">
        <v>0.6</v>
      </c>
      <c r="I1776" s="97">
        <v>0.09</v>
      </c>
      <c r="J1776" s="92">
        <v>15.03</v>
      </c>
    </row>
    <row r="1777" spans="1:10" x14ac:dyDescent="0.25">
      <c r="A1777" s="95">
        <v>45411</v>
      </c>
      <c r="B1777" s="86" t="s">
        <v>2676</v>
      </c>
      <c r="C1777" s="93">
        <v>93509588</v>
      </c>
      <c r="D1777" s="88" t="s">
        <v>885</v>
      </c>
      <c r="E1777" s="88" t="s">
        <v>889</v>
      </c>
      <c r="F1777" s="88" t="s">
        <v>890</v>
      </c>
      <c r="G1777" s="89">
        <v>3</v>
      </c>
      <c r="H1777" s="90">
        <v>3.6</v>
      </c>
      <c r="I1777" s="97">
        <v>0.315</v>
      </c>
      <c r="J1777" s="92">
        <v>52.604999999999997</v>
      </c>
    </row>
    <row r="1778" spans="1:10" x14ac:dyDescent="0.25">
      <c r="A1778" s="95">
        <v>45411</v>
      </c>
      <c r="B1778" s="86" t="s">
        <v>2677</v>
      </c>
      <c r="C1778" s="93">
        <v>93519315</v>
      </c>
      <c r="D1778" s="88" t="s">
        <v>724</v>
      </c>
      <c r="E1778" s="88" t="s">
        <v>731</v>
      </c>
      <c r="F1778" s="88" t="s">
        <v>732</v>
      </c>
      <c r="G1778" s="89">
        <v>2</v>
      </c>
      <c r="H1778" s="90">
        <v>15.1</v>
      </c>
      <c r="I1778" s="97">
        <v>0.44700000000000001</v>
      </c>
      <c r="J1778" s="92">
        <v>74.649000000000001</v>
      </c>
    </row>
    <row r="1779" spans="1:10" x14ac:dyDescent="0.25">
      <c r="A1779" s="95">
        <v>45411</v>
      </c>
      <c r="B1779" s="86" t="s">
        <v>2678</v>
      </c>
      <c r="C1779" s="93">
        <v>93509281</v>
      </c>
      <c r="D1779" s="88" t="s">
        <v>724</v>
      </c>
      <c r="E1779" s="88" t="s">
        <v>725</v>
      </c>
      <c r="F1779" s="88" t="s">
        <v>726</v>
      </c>
      <c r="G1779" s="89">
        <v>2</v>
      </c>
      <c r="H1779" s="90">
        <v>0.6</v>
      </c>
      <c r="I1779" s="97">
        <v>0.09</v>
      </c>
      <c r="J1779" s="92">
        <v>15.03</v>
      </c>
    </row>
    <row r="1780" spans="1:10" x14ac:dyDescent="0.25">
      <c r="A1780" s="95">
        <v>45411</v>
      </c>
      <c r="B1780" s="86" t="s">
        <v>2679</v>
      </c>
      <c r="C1780" s="93">
        <v>93509567</v>
      </c>
      <c r="D1780" s="88" t="s">
        <v>724</v>
      </c>
      <c r="E1780" s="88" t="s">
        <v>728</v>
      </c>
      <c r="F1780" s="88" t="s">
        <v>729</v>
      </c>
      <c r="G1780" s="89">
        <v>2</v>
      </c>
      <c r="H1780" s="90">
        <v>1.2</v>
      </c>
      <c r="I1780" s="97">
        <v>9.9000000000000005E-2</v>
      </c>
      <c r="J1780" s="92">
        <v>16.533000000000001</v>
      </c>
    </row>
    <row r="1781" spans="1:10" x14ac:dyDescent="0.25">
      <c r="A1781" s="95">
        <v>45411</v>
      </c>
      <c r="B1781" s="86" t="s">
        <v>2680</v>
      </c>
      <c r="C1781" s="93">
        <v>93551747</v>
      </c>
      <c r="D1781" s="88" t="s">
        <v>724</v>
      </c>
      <c r="E1781" s="88" t="s">
        <v>916</v>
      </c>
      <c r="F1781" s="88" t="s">
        <v>1018</v>
      </c>
      <c r="G1781" s="89">
        <v>2</v>
      </c>
      <c r="H1781" s="90">
        <v>2.1</v>
      </c>
      <c r="I1781" s="97">
        <v>0.21099999999999999</v>
      </c>
      <c r="J1781" s="92">
        <v>35.237000000000002</v>
      </c>
    </row>
    <row r="1782" spans="1:10" x14ac:dyDescent="0.25">
      <c r="A1782" s="95">
        <v>45411</v>
      </c>
      <c r="B1782" s="86" t="s">
        <v>2681</v>
      </c>
      <c r="C1782" s="93">
        <v>93559755</v>
      </c>
      <c r="D1782" s="88" t="s">
        <v>737</v>
      </c>
      <c r="E1782" s="88" t="s">
        <v>738</v>
      </c>
      <c r="F1782" s="88" t="s">
        <v>739</v>
      </c>
      <c r="G1782" s="89">
        <v>3</v>
      </c>
      <c r="H1782" s="90">
        <v>2.7</v>
      </c>
      <c r="I1782" s="97">
        <v>0.23799999999999999</v>
      </c>
      <c r="J1782" s="92">
        <v>39.745999999999995</v>
      </c>
    </row>
    <row r="1783" spans="1:10" x14ac:dyDescent="0.25">
      <c r="A1783" s="95">
        <v>45411</v>
      </c>
      <c r="B1783" s="86" t="s">
        <v>2682</v>
      </c>
      <c r="C1783" s="93">
        <v>93559886</v>
      </c>
      <c r="D1783" s="88" t="s">
        <v>32</v>
      </c>
      <c r="E1783" s="88" t="s">
        <v>489</v>
      </c>
      <c r="F1783" s="88" t="s">
        <v>898</v>
      </c>
      <c r="G1783" s="89">
        <v>3</v>
      </c>
      <c r="H1783" s="90">
        <v>2.2999999999999998</v>
      </c>
      <c r="I1783" s="97">
        <v>0.245</v>
      </c>
      <c r="J1783" s="92">
        <v>40.914999999999999</v>
      </c>
    </row>
    <row r="1784" spans="1:10" x14ac:dyDescent="0.25">
      <c r="A1784" s="95">
        <v>45411</v>
      </c>
      <c r="B1784" s="86" t="s">
        <v>2683</v>
      </c>
      <c r="C1784" s="93">
        <v>93509245</v>
      </c>
      <c r="D1784" s="88" t="s">
        <v>32</v>
      </c>
      <c r="E1784" s="88" t="s">
        <v>906</v>
      </c>
      <c r="F1784" s="88" t="s">
        <v>907</v>
      </c>
      <c r="G1784" s="89">
        <v>3</v>
      </c>
      <c r="H1784" s="90">
        <v>2.6</v>
      </c>
      <c r="I1784" s="97">
        <v>0.215</v>
      </c>
      <c r="J1784" s="92">
        <v>35.905000000000001</v>
      </c>
    </row>
    <row r="1785" spans="1:10" x14ac:dyDescent="0.25">
      <c r="A1785" s="95">
        <v>45411</v>
      </c>
      <c r="B1785" s="86" t="s">
        <v>2684</v>
      </c>
      <c r="C1785" s="93">
        <v>93519337</v>
      </c>
      <c r="D1785" s="88" t="s">
        <v>744</v>
      </c>
      <c r="E1785" s="88" t="s">
        <v>452</v>
      </c>
      <c r="F1785" s="88" t="s">
        <v>745</v>
      </c>
      <c r="G1785" s="89">
        <v>2</v>
      </c>
      <c r="H1785" s="90">
        <v>1.1000000000000001</v>
      </c>
      <c r="I1785" s="97">
        <v>9.9000000000000005E-2</v>
      </c>
      <c r="J1785" s="92">
        <v>16.533000000000001</v>
      </c>
    </row>
    <row r="1786" spans="1:10" x14ac:dyDescent="0.25">
      <c r="A1786" s="95">
        <v>45411</v>
      </c>
      <c r="B1786" s="86" t="s">
        <v>2685</v>
      </c>
      <c r="C1786" s="93">
        <v>93551704</v>
      </c>
      <c r="D1786" s="88" t="s">
        <v>744</v>
      </c>
      <c r="E1786" s="88" t="s">
        <v>916</v>
      </c>
      <c r="F1786" s="88" t="s">
        <v>917</v>
      </c>
      <c r="G1786" s="89">
        <v>2</v>
      </c>
      <c r="H1786" s="90">
        <v>3.1</v>
      </c>
      <c r="I1786" s="97">
        <v>0.44700000000000001</v>
      </c>
      <c r="J1786" s="92">
        <v>74.649000000000001</v>
      </c>
    </row>
    <row r="1787" spans="1:10" x14ac:dyDescent="0.25">
      <c r="A1787" s="95">
        <v>45411</v>
      </c>
      <c r="B1787" s="86" t="s">
        <v>2686</v>
      </c>
      <c r="C1787" s="93">
        <v>93559753</v>
      </c>
      <c r="D1787" s="88" t="s">
        <v>41</v>
      </c>
      <c r="E1787" s="88" t="s">
        <v>932</v>
      </c>
      <c r="F1787" s="88" t="s">
        <v>933</v>
      </c>
      <c r="G1787" s="89">
        <v>2</v>
      </c>
      <c r="H1787" s="90">
        <v>0.6</v>
      </c>
      <c r="I1787" s="97">
        <v>0.09</v>
      </c>
      <c r="J1787" s="92">
        <v>15.03</v>
      </c>
    </row>
    <row r="1788" spans="1:10" x14ac:dyDescent="0.25">
      <c r="A1788" s="95">
        <v>45411</v>
      </c>
      <c r="B1788" s="86" t="s">
        <v>2687</v>
      </c>
      <c r="C1788" s="93">
        <v>93519484</v>
      </c>
      <c r="D1788" s="88" t="s">
        <v>41</v>
      </c>
      <c r="E1788" s="88" t="s">
        <v>769</v>
      </c>
      <c r="F1788" s="88" t="s">
        <v>770</v>
      </c>
      <c r="G1788" s="89">
        <v>2</v>
      </c>
      <c r="H1788" s="90">
        <v>2.1</v>
      </c>
      <c r="I1788" s="97">
        <v>0.24099999999999999</v>
      </c>
      <c r="J1788" s="92">
        <v>40.247</v>
      </c>
    </row>
    <row r="1789" spans="1:10" x14ac:dyDescent="0.25">
      <c r="A1789" s="95">
        <v>45411</v>
      </c>
      <c r="B1789" s="86" t="s">
        <v>2688</v>
      </c>
      <c r="C1789" s="93">
        <v>93559786</v>
      </c>
      <c r="D1789" s="88" t="s">
        <v>42</v>
      </c>
      <c r="E1789" s="88" t="s">
        <v>1044</v>
      </c>
      <c r="F1789" s="88" t="s">
        <v>938</v>
      </c>
      <c r="G1789" s="89">
        <v>2</v>
      </c>
      <c r="H1789" s="90">
        <v>0.7</v>
      </c>
      <c r="I1789" s="97">
        <v>0.09</v>
      </c>
      <c r="J1789" s="92">
        <v>15.03</v>
      </c>
    </row>
    <row r="1790" spans="1:10" x14ac:dyDescent="0.25">
      <c r="A1790" s="95">
        <v>45411</v>
      </c>
      <c r="B1790" s="86" t="s">
        <v>2689</v>
      </c>
      <c r="C1790" s="93">
        <v>93551802</v>
      </c>
      <c r="D1790" s="88" t="s">
        <v>48</v>
      </c>
      <c r="E1790" s="88" t="s">
        <v>778</v>
      </c>
      <c r="F1790" s="88" t="s">
        <v>779</v>
      </c>
      <c r="G1790" s="89">
        <v>2</v>
      </c>
      <c r="H1790" s="90">
        <v>2.2999999999999998</v>
      </c>
      <c r="I1790" s="97">
        <v>0.23799999999999999</v>
      </c>
      <c r="J1790" s="92">
        <v>39.745999999999995</v>
      </c>
    </row>
    <row r="1791" spans="1:10" x14ac:dyDescent="0.25">
      <c r="A1791" s="95">
        <v>45411</v>
      </c>
      <c r="B1791" s="86" t="s">
        <v>2690</v>
      </c>
      <c r="C1791" s="93">
        <v>93509233</v>
      </c>
      <c r="D1791" s="88" t="s">
        <v>48</v>
      </c>
      <c r="E1791" s="88" t="s">
        <v>775</v>
      </c>
      <c r="F1791" s="88" t="s">
        <v>776</v>
      </c>
      <c r="G1791" s="89">
        <v>3</v>
      </c>
      <c r="H1791" s="90">
        <v>47.1</v>
      </c>
      <c r="I1791" s="97">
        <v>1.079</v>
      </c>
      <c r="J1791" s="92">
        <v>180.19299999999998</v>
      </c>
    </row>
    <row r="1792" spans="1:10" x14ac:dyDescent="0.25">
      <c r="A1792" s="95">
        <v>45411</v>
      </c>
      <c r="B1792" s="86" t="s">
        <v>2691</v>
      </c>
      <c r="C1792" s="93">
        <v>93509579</v>
      </c>
      <c r="D1792" s="88" t="s">
        <v>38</v>
      </c>
      <c r="E1792" s="88" t="s">
        <v>793</v>
      </c>
      <c r="F1792" s="88" t="s">
        <v>794</v>
      </c>
      <c r="G1792" s="89">
        <v>2</v>
      </c>
      <c r="H1792" s="90">
        <v>0.6</v>
      </c>
      <c r="I1792" s="97">
        <v>0.09</v>
      </c>
      <c r="J1792" s="92">
        <v>15.03</v>
      </c>
    </row>
    <row r="1793" spans="1:10" x14ac:dyDescent="0.25">
      <c r="A1793" s="95">
        <v>45411</v>
      </c>
      <c r="B1793" s="86" t="s">
        <v>2692</v>
      </c>
      <c r="C1793" s="93">
        <v>93519375</v>
      </c>
      <c r="D1793" s="88" t="s">
        <v>796</v>
      </c>
      <c r="E1793" s="88" t="s">
        <v>797</v>
      </c>
      <c r="F1793" s="88" t="s">
        <v>798</v>
      </c>
      <c r="G1793" s="89">
        <v>2</v>
      </c>
      <c r="H1793" s="90">
        <v>1.6</v>
      </c>
      <c r="I1793" s="97">
        <v>9.9000000000000005E-2</v>
      </c>
      <c r="J1793" s="92">
        <v>16.533000000000001</v>
      </c>
    </row>
    <row r="1794" spans="1:10" x14ac:dyDescent="0.25">
      <c r="A1794" s="95">
        <v>45412</v>
      </c>
      <c r="B1794" s="86" t="s">
        <v>2693</v>
      </c>
      <c r="C1794" s="93">
        <v>93509185</v>
      </c>
      <c r="D1794" s="88" t="s">
        <v>25</v>
      </c>
      <c r="E1794" s="88" t="s">
        <v>659</v>
      </c>
      <c r="F1794" s="88" t="s">
        <v>660</v>
      </c>
      <c r="G1794" s="89">
        <v>2</v>
      </c>
      <c r="H1794" s="90">
        <v>3.1</v>
      </c>
      <c r="I1794" s="97">
        <v>0.23699999999999999</v>
      </c>
      <c r="J1794" s="92">
        <v>39.579000000000001</v>
      </c>
    </row>
    <row r="1795" spans="1:10" x14ac:dyDescent="0.25">
      <c r="A1795" s="95">
        <v>45412</v>
      </c>
      <c r="B1795" s="86" t="s">
        <v>2694</v>
      </c>
      <c r="C1795" s="93">
        <v>93519362</v>
      </c>
      <c r="D1795" s="88" t="s">
        <v>25</v>
      </c>
      <c r="E1795" s="88" t="s">
        <v>662</v>
      </c>
      <c r="F1795" s="88" t="s">
        <v>663</v>
      </c>
      <c r="G1795" s="89">
        <v>2</v>
      </c>
      <c r="H1795" s="90">
        <v>1.1000000000000001</v>
      </c>
      <c r="I1795" s="97">
        <v>9.9000000000000005E-2</v>
      </c>
      <c r="J1795" s="92">
        <v>16.533000000000001</v>
      </c>
    </row>
    <row r="1796" spans="1:10" x14ac:dyDescent="0.25">
      <c r="A1796" s="95">
        <v>45412</v>
      </c>
      <c r="B1796" s="86" t="s">
        <v>2695</v>
      </c>
      <c r="C1796" s="93">
        <v>93509585</v>
      </c>
      <c r="D1796" s="88" t="s">
        <v>1258</v>
      </c>
      <c r="E1796" s="88" t="s">
        <v>1259</v>
      </c>
      <c r="F1796" s="88" t="s">
        <v>1260</v>
      </c>
      <c r="G1796" s="89">
        <v>2</v>
      </c>
      <c r="H1796" s="90">
        <v>4.0999999999999996</v>
      </c>
      <c r="I1796" s="97">
        <v>0.311</v>
      </c>
      <c r="J1796" s="92">
        <v>51.936999999999998</v>
      </c>
    </row>
    <row r="1797" spans="1:10" x14ac:dyDescent="0.25">
      <c r="A1797" s="95">
        <v>45412</v>
      </c>
      <c r="B1797" s="86" t="s">
        <v>2696</v>
      </c>
      <c r="C1797" s="93">
        <v>93509232</v>
      </c>
      <c r="D1797" s="88" t="s">
        <v>747</v>
      </c>
      <c r="E1797" s="88" t="s">
        <v>754</v>
      </c>
      <c r="F1797" s="88" t="s">
        <v>755</v>
      </c>
      <c r="G1797" s="89">
        <v>2</v>
      </c>
      <c r="H1797" s="90">
        <v>0.6</v>
      </c>
      <c r="I1797" s="97">
        <v>0.09</v>
      </c>
      <c r="J1797" s="92">
        <v>15.03</v>
      </c>
    </row>
    <row r="1798" spans="1:10" x14ac:dyDescent="0.25">
      <c r="A1798" s="95">
        <v>45412</v>
      </c>
      <c r="B1798" s="86" t="s">
        <v>2697</v>
      </c>
      <c r="C1798" s="93">
        <v>93519465</v>
      </c>
      <c r="D1798" s="88" t="s">
        <v>747</v>
      </c>
      <c r="E1798" s="88" t="s">
        <v>748</v>
      </c>
      <c r="F1798" s="88" t="s">
        <v>749</v>
      </c>
      <c r="G1798" s="89">
        <v>2</v>
      </c>
      <c r="H1798" s="90">
        <v>7.2</v>
      </c>
      <c r="I1798" s="97">
        <v>0.34100000000000003</v>
      </c>
      <c r="J1798" s="92">
        <v>56.947000000000003</v>
      </c>
    </row>
    <row r="1799" spans="1:10" x14ac:dyDescent="0.25">
      <c r="A1799" s="95">
        <v>45412</v>
      </c>
      <c r="B1799" s="86" t="s">
        <v>2698</v>
      </c>
      <c r="C1799" s="93">
        <v>93559771</v>
      </c>
      <c r="D1799" s="88" t="s">
        <v>747</v>
      </c>
      <c r="E1799" s="88" t="s">
        <v>751</v>
      </c>
      <c r="F1799" s="88" t="s">
        <v>752</v>
      </c>
      <c r="G1799" s="89">
        <v>2</v>
      </c>
      <c r="H1799" s="90">
        <v>2.6</v>
      </c>
      <c r="I1799" s="97">
        <v>0.215</v>
      </c>
      <c r="J1799" s="92">
        <v>35.905000000000001</v>
      </c>
    </row>
    <row r="1800" spans="1:10" x14ac:dyDescent="0.25">
      <c r="A1800" s="95">
        <v>45412</v>
      </c>
      <c r="B1800" s="86" t="s">
        <v>2699</v>
      </c>
      <c r="C1800" s="93">
        <v>93509224</v>
      </c>
      <c r="D1800" s="88" t="s">
        <v>40</v>
      </c>
      <c r="E1800" s="88" t="s">
        <v>763</v>
      </c>
      <c r="F1800" s="88" t="s">
        <v>764</v>
      </c>
      <c r="G1800" s="89">
        <v>3</v>
      </c>
      <c r="H1800" s="90">
        <v>2.6</v>
      </c>
      <c r="I1800" s="97">
        <v>0.34100000000000003</v>
      </c>
      <c r="J1800" s="92">
        <v>56.947000000000003</v>
      </c>
    </row>
    <row r="1801" spans="1:10" x14ac:dyDescent="0.25">
      <c r="A1801" s="85">
        <v>45413</v>
      </c>
      <c r="B1801" s="86" t="s">
        <v>2700</v>
      </c>
      <c r="C1801" s="93">
        <v>93509221</v>
      </c>
      <c r="D1801" s="88" t="s">
        <v>800</v>
      </c>
      <c r="E1801" s="88" t="s">
        <v>801</v>
      </c>
      <c r="F1801" s="88" t="s">
        <v>802</v>
      </c>
      <c r="G1801" s="89">
        <v>3</v>
      </c>
      <c r="H1801" s="96">
        <v>0.72</v>
      </c>
      <c r="I1801" s="91">
        <v>0.09</v>
      </c>
      <c r="J1801" s="92">
        <v>15.03</v>
      </c>
    </row>
    <row r="1802" spans="1:10" x14ac:dyDescent="0.25">
      <c r="A1802" s="85">
        <v>45413</v>
      </c>
      <c r="B1802" s="86" t="s">
        <v>2701</v>
      </c>
      <c r="C1802" s="93">
        <v>93509164</v>
      </c>
      <c r="D1802" s="88" t="s">
        <v>679</v>
      </c>
      <c r="E1802" s="88" t="s">
        <v>686</v>
      </c>
      <c r="F1802" s="88" t="s">
        <v>687</v>
      </c>
      <c r="G1802" s="89">
        <v>2</v>
      </c>
      <c r="H1802" s="90">
        <v>0.6</v>
      </c>
      <c r="I1802" s="91">
        <v>0.09</v>
      </c>
      <c r="J1802" s="92">
        <v>15.03</v>
      </c>
    </row>
    <row r="1803" spans="1:10" x14ac:dyDescent="0.25">
      <c r="A1803" s="85">
        <v>45413</v>
      </c>
      <c r="B1803" s="86" t="s">
        <v>2702</v>
      </c>
      <c r="C1803" s="93">
        <v>93559761</v>
      </c>
      <c r="D1803" s="88" t="s">
        <v>679</v>
      </c>
      <c r="E1803" s="88" t="s">
        <v>689</v>
      </c>
      <c r="F1803" s="88" t="s">
        <v>690</v>
      </c>
      <c r="G1803" s="89">
        <v>2</v>
      </c>
      <c r="H1803" s="90">
        <v>1.1000000000000001</v>
      </c>
      <c r="I1803" s="91">
        <v>9.9000000000000005E-2</v>
      </c>
      <c r="J1803" s="92">
        <v>16.533000000000001</v>
      </c>
    </row>
    <row r="1804" spans="1:10" x14ac:dyDescent="0.25">
      <c r="A1804" s="85">
        <v>45413</v>
      </c>
      <c r="B1804" s="86" t="s">
        <v>2703</v>
      </c>
      <c r="C1804" s="93">
        <v>93519373</v>
      </c>
      <c r="D1804" s="88" t="s">
        <v>696</v>
      </c>
      <c r="E1804" s="88" t="s">
        <v>700</v>
      </c>
      <c r="F1804" s="88" t="s">
        <v>701</v>
      </c>
      <c r="G1804" s="89">
        <v>2</v>
      </c>
      <c r="H1804" s="90">
        <v>4.0999999999999996</v>
      </c>
      <c r="I1804" s="91">
        <v>0.39100000000000001</v>
      </c>
      <c r="J1804" s="92">
        <v>65.296999999999997</v>
      </c>
    </row>
    <row r="1805" spans="1:10" x14ac:dyDescent="0.25">
      <c r="A1805" s="85">
        <v>45413</v>
      </c>
      <c r="B1805" s="86" t="s">
        <v>2704</v>
      </c>
      <c r="C1805" s="93">
        <v>93519391</v>
      </c>
      <c r="D1805" s="88" t="s">
        <v>706</v>
      </c>
      <c r="E1805" s="88" t="s">
        <v>710</v>
      </c>
      <c r="F1805" s="88" t="s">
        <v>711</v>
      </c>
      <c r="G1805" s="89">
        <v>2</v>
      </c>
      <c r="H1805" s="96">
        <v>2.86</v>
      </c>
      <c r="I1805" s="91">
        <v>0.29899999999999999</v>
      </c>
      <c r="J1805" s="92">
        <v>49.933</v>
      </c>
    </row>
    <row r="1806" spans="1:10" x14ac:dyDescent="0.25">
      <c r="A1806" s="85">
        <v>45413</v>
      </c>
      <c r="B1806" s="86" t="s">
        <v>2705</v>
      </c>
      <c r="C1806" s="93">
        <v>93509180</v>
      </c>
      <c r="D1806" s="88" t="s">
        <v>706</v>
      </c>
      <c r="E1806" s="88" t="s">
        <v>713</v>
      </c>
      <c r="F1806" s="88" t="s">
        <v>714</v>
      </c>
      <c r="G1806" s="89">
        <v>2</v>
      </c>
      <c r="H1806" s="90">
        <v>1.1000000000000001</v>
      </c>
      <c r="I1806" s="91">
        <v>9.9000000000000005E-2</v>
      </c>
      <c r="J1806" s="92">
        <v>16.533000000000001</v>
      </c>
    </row>
    <row r="1807" spans="1:10" x14ac:dyDescent="0.25">
      <c r="A1807" s="85">
        <v>45413</v>
      </c>
      <c r="B1807" s="86" t="s">
        <v>2706</v>
      </c>
      <c r="C1807" s="93">
        <v>93559823</v>
      </c>
      <c r="D1807" s="88" t="s">
        <v>706</v>
      </c>
      <c r="E1807" s="88" t="s">
        <v>707</v>
      </c>
      <c r="F1807" s="88" t="s">
        <v>708</v>
      </c>
      <c r="G1807" s="89">
        <v>2</v>
      </c>
      <c r="H1807" s="90">
        <v>4.0999999999999996</v>
      </c>
      <c r="I1807" s="91">
        <v>0.501</v>
      </c>
      <c r="J1807" s="92">
        <v>83.667000000000002</v>
      </c>
    </row>
    <row r="1808" spans="1:10" x14ac:dyDescent="0.25">
      <c r="A1808" s="85">
        <v>45413</v>
      </c>
      <c r="B1808" s="86" t="s">
        <v>2707</v>
      </c>
      <c r="C1808" s="93">
        <v>93519382</v>
      </c>
      <c r="D1808" s="88" t="s">
        <v>716</v>
      </c>
      <c r="E1808" s="88" t="s">
        <v>717</v>
      </c>
      <c r="F1808" s="88" t="s">
        <v>718</v>
      </c>
      <c r="G1808" s="89">
        <v>2</v>
      </c>
      <c r="H1808" s="90">
        <v>0.6</v>
      </c>
      <c r="I1808" s="91">
        <v>0.09</v>
      </c>
      <c r="J1808" s="92">
        <v>15.03</v>
      </c>
    </row>
    <row r="1809" spans="1:10" x14ac:dyDescent="0.25">
      <c r="A1809" s="85">
        <v>45413</v>
      </c>
      <c r="B1809" s="86" t="s">
        <v>2708</v>
      </c>
      <c r="C1809" s="93">
        <v>93509588</v>
      </c>
      <c r="D1809" s="88" t="s">
        <v>885</v>
      </c>
      <c r="E1809" s="88" t="s">
        <v>889</v>
      </c>
      <c r="F1809" s="88" t="s">
        <v>890</v>
      </c>
      <c r="G1809" s="89">
        <v>2</v>
      </c>
      <c r="H1809" s="90">
        <v>0.6</v>
      </c>
      <c r="I1809" s="91">
        <v>0.09</v>
      </c>
      <c r="J1809" s="92">
        <v>15.03</v>
      </c>
    </row>
    <row r="1810" spans="1:10" x14ac:dyDescent="0.25">
      <c r="A1810" s="85">
        <v>45413</v>
      </c>
      <c r="B1810" s="86" t="s">
        <v>2709</v>
      </c>
      <c r="C1810" s="93">
        <v>93509231</v>
      </c>
      <c r="D1810" s="88" t="s">
        <v>720</v>
      </c>
      <c r="E1810" s="88" t="s">
        <v>721</v>
      </c>
      <c r="F1810" s="88" t="s">
        <v>722</v>
      </c>
      <c r="G1810" s="89">
        <v>2</v>
      </c>
      <c r="H1810" s="90">
        <v>0.6</v>
      </c>
      <c r="I1810" s="91">
        <v>0.09</v>
      </c>
      <c r="J1810" s="92">
        <v>15.03</v>
      </c>
    </row>
    <row r="1811" spans="1:10" x14ac:dyDescent="0.25">
      <c r="A1811" s="85">
        <v>45413</v>
      </c>
      <c r="B1811" s="86" t="s">
        <v>2710</v>
      </c>
      <c r="C1811" s="93">
        <v>93509567</v>
      </c>
      <c r="D1811" s="88" t="s">
        <v>724</v>
      </c>
      <c r="E1811" s="88" t="s">
        <v>728</v>
      </c>
      <c r="F1811" s="88" t="s">
        <v>729</v>
      </c>
      <c r="G1811" s="89">
        <v>2</v>
      </c>
      <c r="H1811" s="90">
        <v>0.2</v>
      </c>
      <c r="I1811" s="91">
        <v>0.09</v>
      </c>
      <c r="J1811" s="92">
        <v>15.03</v>
      </c>
    </row>
    <row r="1812" spans="1:10" x14ac:dyDescent="0.25">
      <c r="A1812" s="85">
        <v>45413</v>
      </c>
      <c r="B1812" s="86" t="s">
        <v>2711</v>
      </c>
      <c r="C1812" s="93">
        <v>93551747</v>
      </c>
      <c r="D1812" s="88" t="s">
        <v>724</v>
      </c>
      <c r="E1812" s="88" t="s">
        <v>916</v>
      </c>
      <c r="F1812" s="88" t="s">
        <v>1018</v>
      </c>
      <c r="G1812" s="89">
        <v>2</v>
      </c>
      <c r="H1812" s="90">
        <v>0.6</v>
      </c>
      <c r="I1812" s="91">
        <v>0.09</v>
      </c>
      <c r="J1812" s="92">
        <v>15.03</v>
      </c>
    </row>
    <row r="1813" spans="1:10" x14ac:dyDescent="0.25">
      <c r="A1813" s="85">
        <v>45413</v>
      </c>
      <c r="B1813" s="86" t="s">
        <v>2712</v>
      </c>
      <c r="C1813" s="93">
        <v>93519332</v>
      </c>
      <c r="D1813" s="88" t="s">
        <v>737</v>
      </c>
      <c r="E1813" s="88" t="s">
        <v>1022</v>
      </c>
      <c r="F1813" s="88" t="s">
        <v>1023</v>
      </c>
      <c r="G1813" s="89">
        <v>2</v>
      </c>
      <c r="H1813" s="90">
        <v>1.1000000000000001</v>
      </c>
      <c r="I1813" s="91">
        <v>9.9000000000000005E-2</v>
      </c>
      <c r="J1813" s="92">
        <v>16.533000000000001</v>
      </c>
    </row>
    <row r="1814" spans="1:10" x14ac:dyDescent="0.25">
      <c r="A1814" s="85">
        <v>45413</v>
      </c>
      <c r="B1814" s="86" t="s">
        <v>2713</v>
      </c>
      <c r="C1814" s="93">
        <v>93559755</v>
      </c>
      <c r="D1814" s="88" t="s">
        <v>737</v>
      </c>
      <c r="E1814" s="88" t="s">
        <v>738</v>
      </c>
      <c r="F1814" s="88" t="s">
        <v>739</v>
      </c>
      <c r="G1814" s="89">
        <v>2</v>
      </c>
      <c r="H1814" s="90">
        <v>0.6</v>
      </c>
      <c r="I1814" s="91">
        <v>0.09</v>
      </c>
      <c r="J1814" s="92">
        <v>15.03</v>
      </c>
    </row>
    <row r="1815" spans="1:10" x14ac:dyDescent="0.25">
      <c r="A1815" s="85">
        <v>45413</v>
      </c>
      <c r="B1815" s="86" t="s">
        <v>2714</v>
      </c>
      <c r="C1815" s="93">
        <v>93519337</v>
      </c>
      <c r="D1815" s="88" t="s">
        <v>744</v>
      </c>
      <c r="E1815" s="88" t="s">
        <v>452</v>
      </c>
      <c r="F1815" s="88" t="s">
        <v>745</v>
      </c>
      <c r="G1815" s="89">
        <v>2</v>
      </c>
      <c r="H1815" s="90">
        <v>0.6</v>
      </c>
      <c r="I1815" s="91">
        <v>0.09</v>
      </c>
      <c r="J1815" s="92">
        <v>15.03</v>
      </c>
    </row>
    <row r="1816" spans="1:10" x14ac:dyDescent="0.25">
      <c r="A1816" s="85">
        <v>45413</v>
      </c>
      <c r="B1816" s="86" t="s">
        <v>2715</v>
      </c>
      <c r="C1816" s="93">
        <v>93559753</v>
      </c>
      <c r="D1816" s="88" t="s">
        <v>41</v>
      </c>
      <c r="E1816" s="88" t="s">
        <v>932</v>
      </c>
      <c r="F1816" s="88" t="s">
        <v>933</v>
      </c>
      <c r="G1816" s="89">
        <v>2</v>
      </c>
      <c r="H1816" s="90">
        <v>1.1000000000000001</v>
      </c>
      <c r="I1816" s="91">
        <v>9.9000000000000005E-2</v>
      </c>
      <c r="J1816" s="92">
        <v>16.533000000000001</v>
      </c>
    </row>
    <row r="1817" spans="1:10" x14ac:dyDescent="0.25">
      <c r="A1817" s="85">
        <v>45413</v>
      </c>
      <c r="B1817" s="86" t="s">
        <v>2716</v>
      </c>
      <c r="C1817" s="93">
        <v>93519484</v>
      </c>
      <c r="D1817" s="88" t="s">
        <v>41</v>
      </c>
      <c r="E1817" s="88" t="s">
        <v>769</v>
      </c>
      <c r="F1817" s="88" t="s">
        <v>770</v>
      </c>
      <c r="G1817" s="89">
        <v>2</v>
      </c>
      <c r="H1817" s="90">
        <v>1.2</v>
      </c>
      <c r="I1817" s="91">
        <v>9.9000000000000005E-2</v>
      </c>
      <c r="J1817" s="92">
        <v>16.533000000000001</v>
      </c>
    </row>
    <row r="1818" spans="1:10" x14ac:dyDescent="0.25">
      <c r="A1818" s="85">
        <v>45413</v>
      </c>
      <c r="B1818" s="86" t="s">
        <v>2717</v>
      </c>
      <c r="C1818" s="93">
        <v>93509228</v>
      </c>
      <c r="D1818" s="88" t="s">
        <v>41</v>
      </c>
      <c r="E1818" s="88" t="s">
        <v>772</v>
      </c>
      <c r="F1818" s="88" t="s">
        <v>773</v>
      </c>
      <c r="G1818" s="89">
        <v>2</v>
      </c>
      <c r="H1818" s="90">
        <v>2.2999999999999998</v>
      </c>
      <c r="I1818" s="91">
        <v>0.21199999999999999</v>
      </c>
      <c r="J1818" s="92">
        <v>35.403999999999996</v>
      </c>
    </row>
    <row r="1819" spans="1:10" x14ac:dyDescent="0.25">
      <c r="A1819" s="85">
        <v>45413</v>
      </c>
      <c r="B1819" s="86" t="s">
        <v>2718</v>
      </c>
      <c r="C1819" s="93">
        <v>93509233</v>
      </c>
      <c r="D1819" s="88" t="s">
        <v>48</v>
      </c>
      <c r="E1819" s="88" t="s">
        <v>775</v>
      </c>
      <c r="F1819" s="88" t="s">
        <v>776</v>
      </c>
      <c r="G1819" s="89">
        <v>2</v>
      </c>
      <c r="H1819" s="90">
        <v>0.6</v>
      </c>
      <c r="I1819" s="91">
        <v>0.09</v>
      </c>
      <c r="J1819" s="92">
        <v>15.03</v>
      </c>
    </row>
    <row r="1820" spans="1:10" x14ac:dyDescent="0.25">
      <c r="A1820" s="85">
        <v>45413</v>
      </c>
      <c r="B1820" s="86" t="s">
        <v>2719</v>
      </c>
      <c r="C1820" s="93">
        <v>93509579</v>
      </c>
      <c r="D1820" s="88" t="s">
        <v>38</v>
      </c>
      <c r="E1820" s="88" t="s">
        <v>793</v>
      </c>
      <c r="F1820" s="88" t="s">
        <v>794</v>
      </c>
      <c r="G1820" s="89">
        <v>2</v>
      </c>
      <c r="H1820" s="90">
        <v>7.1</v>
      </c>
      <c r="I1820" s="91">
        <v>0.55900000000000005</v>
      </c>
      <c r="J1820" s="92">
        <v>93.353000000000009</v>
      </c>
    </row>
    <row r="1821" spans="1:10" x14ac:dyDescent="0.25">
      <c r="A1821" s="85">
        <v>45413</v>
      </c>
      <c r="B1821" s="86" t="s">
        <v>2720</v>
      </c>
      <c r="C1821" s="93">
        <v>93519375</v>
      </c>
      <c r="D1821" s="88" t="s">
        <v>796</v>
      </c>
      <c r="E1821" s="88" t="s">
        <v>797</v>
      </c>
      <c r="F1821" s="88" t="s">
        <v>798</v>
      </c>
      <c r="G1821" s="89">
        <v>2</v>
      </c>
      <c r="H1821" s="90">
        <v>0.6</v>
      </c>
      <c r="I1821" s="91">
        <v>0.09</v>
      </c>
      <c r="J1821" s="92">
        <v>15.03</v>
      </c>
    </row>
    <row r="1822" spans="1:10" x14ac:dyDescent="0.25">
      <c r="A1822" s="85">
        <v>45414</v>
      </c>
      <c r="B1822" s="86" t="s">
        <v>2721</v>
      </c>
      <c r="C1822" s="93">
        <v>93519362</v>
      </c>
      <c r="D1822" s="88" t="s">
        <v>25</v>
      </c>
      <c r="E1822" s="88" t="s">
        <v>662</v>
      </c>
      <c r="F1822" s="88" t="s">
        <v>663</v>
      </c>
      <c r="G1822" s="89">
        <v>2</v>
      </c>
      <c r="H1822" s="90">
        <v>0.6</v>
      </c>
      <c r="I1822" s="97">
        <v>0.09</v>
      </c>
      <c r="J1822" s="92">
        <v>15.03</v>
      </c>
    </row>
    <row r="1823" spans="1:10" x14ac:dyDescent="0.25">
      <c r="A1823" s="85">
        <v>45415</v>
      </c>
      <c r="B1823" s="86" t="s">
        <v>2722</v>
      </c>
      <c r="C1823" s="93">
        <v>93509180</v>
      </c>
      <c r="D1823" s="88" t="s">
        <v>706</v>
      </c>
      <c r="E1823" s="88" t="s">
        <v>713</v>
      </c>
      <c r="F1823" s="88" t="s">
        <v>714</v>
      </c>
      <c r="G1823" s="89">
        <v>2</v>
      </c>
      <c r="H1823" s="90">
        <v>0.6</v>
      </c>
      <c r="I1823" s="97">
        <v>0.09</v>
      </c>
      <c r="J1823" s="92">
        <v>15.03</v>
      </c>
    </row>
    <row r="1824" spans="1:10" x14ac:dyDescent="0.25">
      <c r="A1824" s="85">
        <v>45415</v>
      </c>
      <c r="B1824" s="86" t="s">
        <v>2723</v>
      </c>
      <c r="C1824" s="93">
        <v>93519391</v>
      </c>
      <c r="D1824" s="88" t="s">
        <v>706</v>
      </c>
      <c r="E1824" s="88" t="s">
        <v>710</v>
      </c>
      <c r="F1824" s="88" t="s">
        <v>711</v>
      </c>
      <c r="G1824" s="89">
        <v>2</v>
      </c>
      <c r="H1824" s="90">
        <v>0.6</v>
      </c>
      <c r="I1824" s="97">
        <v>0.09</v>
      </c>
      <c r="J1824" s="92">
        <v>15.03</v>
      </c>
    </row>
    <row r="1825" spans="1:10" x14ac:dyDescent="0.25">
      <c r="A1825" s="85">
        <v>45415</v>
      </c>
      <c r="B1825" s="86" t="s">
        <v>2724</v>
      </c>
      <c r="C1825" s="93">
        <v>93509588</v>
      </c>
      <c r="D1825" s="88" t="s">
        <v>885</v>
      </c>
      <c r="E1825" s="88" t="s">
        <v>889</v>
      </c>
      <c r="F1825" s="88" t="s">
        <v>890</v>
      </c>
      <c r="G1825" s="89">
        <v>2</v>
      </c>
      <c r="H1825" s="90">
        <v>6.1</v>
      </c>
      <c r="I1825" s="97">
        <v>0.33700000000000002</v>
      </c>
      <c r="J1825" s="92">
        <v>56.279000000000003</v>
      </c>
    </row>
    <row r="1826" spans="1:10" x14ac:dyDescent="0.25">
      <c r="A1826" s="85">
        <v>45415</v>
      </c>
      <c r="B1826" s="86" t="s">
        <v>2725</v>
      </c>
      <c r="C1826" s="93">
        <v>93509567</v>
      </c>
      <c r="D1826" s="88" t="s">
        <v>724</v>
      </c>
      <c r="E1826" s="88" t="s">
        <v>728</v>
      </c>
      <c r="F1826" s="88" t="s">
        <v>729</v>
      </c>
      <c r="G1826" s="89">
        <v>2</v>
      </c>
      <c r="H1826" s="90">
        <v>1.1000000000000001</v>
      </c>
      <c r="I1826" s="97">
        <v>9.9000000000000005E-2</v>
      </c>
      <c r="J1826" s="92">
        <v>16.533000000000001</v>
      </c>
    </row>
    <row r="1827" spans="1:10" x14ac:dyDescent="0.25">
      <c r="A1827" s="85">
        <v>45415</v>
      </c>
      <c r="B1827" s="86" t="s">
        <v>2726</v>
      </c>
      <c r="C1827" s="93">
        <v>93509173</v>
      </c>
      <c r="D1827" s="88" t="s">
        <v>41</v>
      </c>
      <c r="E1827" s="88" t="s">
        <v>766</v>
      </c>
      <c r="F1827" s="88" t="s">
        <v>767</v>
      </c>
      <c r="G1827" s="89">
        <v>2</v>
      </c>
      <c r="H1827" s="90">
        <v>0.6</v>
      </c>
      <c r="I1827" s="97">
        <v>0.09</v>
      </c>
      <c r="J1827" s="92">
        <v>15.03</v>
      </c>
    </row>
    <row r="1828" spans="1:10" x14ac:dyDescent="0.25">
      <c r="A1828" s="85">
        <v>45415</v>
      </c>
      <c r="B1828" s="86" t="s">
        <v>2727</v>
      </c>
      <c r="C1828" s="93">
        <v>93519375</v>
      </c>
      <c r="D1828" s="88" t="s">
        <v>796</v>
      </c>
      <c r="E1828" s="88" t="s">
        <v>797</v>
      </c>
      <c r="F1828" s="88" t="s">
        <v>798</v>
      </c>
      <c r="G1828" s="89">
        <v>2</v>
      </c>
      <c r="H1828" s="90">
        <v>0.6</v>
      </c>
      <c r="I1828" s="97">
        <v>0.09</v>
      </c>
      <c r="J1828" s="92">
        <v>15.03</v>
      </c>
    </row>
    <row r="1829" spans="1:10" x14ac:dyDescent="0.25">
      <c r="A1829" s="85">
        <v>45416</v>
      </c>
      <c r="B1829" s="86" t="s">
        <v>2728</v>
      </c>
      <c r="C1829" s="93">
        <v>93509184</v>
      </c>
      <c r="D1829" s="88" t="s">
        <v>672</v>
      </c>
      <c r="E1829" s="88" t="s">
        <v>676</v>
      </c>
      <c r="F1829" s="88" t="s">
        <v>2070</v>
      </c>
      <c r="G1829" s="89">
        <v>2</v>
      </c>
      <c r="H1829" s="90">
        <v>0.6</v>
      </c>
      <c r="I1829" s="91">
        <v>0.09</v>
      </c>
      <c r="J1829" s="92">
        <v>15.03</v>
      </c>
    </row>
    <row r="1830" spans="1:10" x14ac:dyDescent="0.25">
      <c r="A1830" s="85">
        <v>45416</v>
      </c>
      <c r="B1830" s="86" t="s">
        <v>2729</v>
      </c>
      <c r="C1830" s="93">
        <v>93509585</v>
      </c>
      <c r="D1830" s="88" t="s">
        <v>1258</v>
      </c>
      <c r="E1830" s="88" t="s">
        <v>1259</v>
      </c>
      <c r="F1830" s="88" t="s">
        <v>1260</v>
      </c>
      <c r="G1830" s="89">
        <v>2</v>
      </c>
      <c r="H1830" s="90">
        <v>0.6</v>
      </c>
      <c r="I1830" s="91">
        <v>0.09</v>
      </c>
      <c r="J1830" s="92">
        <v>15.03</v>
      </c>
    </row>
    <row r="1831" spans="1:10" x14ac:dyDescent="0.25">
      <c r="A1831" s="85">
        <v>45416</v>
      </c>
      <c r="B1831" s="86" t="s">
        <v>2730</v>
      </c>
      <c r="C1831" s="93">
        <v>93559771</v>
      </c>
      <c r="D1831" s="88" t="s">
        <v>747</v>
      </c>
      <c r="E1831" s="88" t="s">
        <v>751</v>
      </c>
      <c r="F1831" s="88" t="s">
        <v>752</v>
      </c>
      <c r="G1831" s="89">
        <v>2</v>
      </c>
      <c r="H1831" s="90">
        <v>0.2</v>
      </c>
      <c r="I1831" s="91">
        <v>0.09</v>
      </c>
      <c r="J1831" s="92">
        <v>15.03</v>
      </c>
    </row>
    <row r="1832" spans="1:10" x14ac:dyDescent="0.25">
      <c r="A1832" s="85">
        <v>45416</v>
      </c>
      <c r="B1832" s="86" t="s">
        <v>2731</v>
      </c>
      <c r="C1832" s="93">
        <v>93509232</v>
      </c>
      <c r="D1832" s="88" t="s">
        <v>747</v>
      </c>
      <c r="E1832" s="88" t="s">
        <v>754</v>
      </c>
      <c r="F1832" s="88" t="s">
        <v>755</v>
      </c>
      <c r="G1832" s="89">
        <v>2</v>
      </c>
      <c r="H1832" s="90">
        <v>0.6</v>
      </c>
      <c r="I1832" s="91">
        <v>0.09</v>
      </c>
      <c r="J1832" s="92">
        <v>15.03</v>
      </c>
    </row>
    <row r="1833" spans="1:10" x14ac:dyDescent="0.25">
      <c r="A1833" s="85">
        <v>45416</v>
      </c>
      <c r="B1833" s="86" t="s">
        <v>2732</v>
      </c>
      <c r="C1833" s="93">
        <v>93509224</v>
      </c>
      <c r="D1833" s="88" t="s">
        <v>40</v>
      </c>
      <c r="E1833" s="88" t="s">
        <v>763</v>
      </c>
      <c r="F1833" s="88" t="s">
        <v>764</v>
      </c>
      <c r="G1833" s="89">
        <v>2</v>
      </c>
      <c r="H1833" s="90">
        <v>3.1</v>
      </c>
      <c r="I1833" s="91">
        <v>0.35099999999999998</v>
      </c>
      <c r="J1833" s="92">
        <v>58.616999999999997</v>
      </c>
    </row>
    <row r="1834" spans="1:10" x14ac:dyDescent="0.25">
      <c r="A1834" s="85">
        <v>45418</v>
      </c>
      <c r="B1834" s="86" t="s">
        <v>2733</v>
      </c>
      <c r="C1834" s="93">
        <v>93509221</v>
      </c>
      <c r="D1834" s="88" t="s">
        <v>800</v>
      </c>
      <c r="E1834" s="88" t="s">
        <v>801</v>
      </c>
      <c r="F1834" s="88" t="s">
        <v>802</v>
      </c>
      <c r="G1834" s="89">
        <v>3</v>
      </c>
      <c r="H1834" s="90">
        <v>9.6</v>
      </c>
      <c r="I1834" s="97">
        <v>0.58299999999999996</v>
      </c>
      <c r="J1834" s="92">
        <v>97.36099999999999</v>
      </c>
    </row>
    <row r="1835" spans="1:10" x14ac:dyDescent="0.25">
      <c r="A1835" s="85">
        <v>45418</v>
      </c>
      <c r="B1835" s="86" t="s">
        <v>2734</v>
      </c>
      <c r="C1835" s="93">
        <v>93509164</v>
      </c>
      <c r="D1835" s="88" t="s">
        <v>679</v>
      </c>
      <c r="E1835" s="88" t="s">
        <v>686</v>
      </c>
      <c r="F1835" s="88" t="s">
        <v>687</v>
      </c>
      <c r="G1835" s="89">
        <v>2</v>
      </c>
      <c r="H1835" s="90">
        <v>0.6</v>
      </c>
      <c r="I1835" s="97">
        <v>0.09</v>
      </c>
      <c r="J1835" s="92">
        <v>15.03</v>
      </c>
    </row>
    <row r="1836" spans="1:10" x14ac:dyDescent="0.25">
      <c r="A1836" s="85">
        <v>45418</v>
      </c>
      <c r="B1836" s="86" t="s">
        <v>2735</v>
      </c>
      <c r="C1836" s="93">
        <v>93509266</v>
      </c>
      <c r="D1836" s="88" t="s">
        <v>679</v>
      </c>
      <c r="E1836" s="88" t="s">
        <v>680</v>
      </c>
      <c r="F1836" s="88" t="s">
        <v>681</v>
      </c>
      <c r="G1836" s="89">
        <v>2</v>
      </c>
      <c r="H1836" s="90">
        <v>0.6</v>
      </c>
      <c r="I1836" s="97">
        <v>0.09</v>
      </c>
      <c r="J1836" s="92">
        <v>15.03</v>
      </c>
    </row>
    <row r="1837" spans="1:10" x14ac:dyDescent="0.25">
      <c r="A1837" s="85">
        <v>45418</v>
      </c>
      <c r="B1837" s="86" t="s">
        <v>2736</v>
      </c>
      <c r="C1837" s="93">
        <v>93519482</v>
      </c>
      <c r="D1837" s="88" t="s">
        <v>679</v>
      </c>
      <c r="E1837" s="88" t="s">
        <v>683</v>
      </c>
      <c r="F1837" s="88" t="s">
        <v>684</v>
      </c>
      <c r="G1837" s="89">
        <v>3</v>
      </c>
      <c r="H1837" s="90">
        <v>5.0999999999999996</v>
      </c>
      <c r="I1837" s="97">
        <v>0.245</v>
      </c>
      <c r="J1837" s="92">
        <v>40.914999999999999</v>
      </c>
    </row>
    <row r="1838" spans="1:10" x14ac:dyDescent="0.25">
      <c r="A1838" s="85">
        <v>45418</v>
      </c>
      <c r="B1838" s="86" t="s">
        <v>2737</v>
      </c>
      <c r="C1838" s="93">
        <v>93509256</v>
      </c>
      <c r="D1838" s="88" t="s">
        <v>872</v>
      </c>
      <c r="E1838" s="88" t="s">
        <v>873</v>
      </c>
      <c r="F1838" s="88" t="s">
        <v>1271</v>
      </c>
      <c r="G1838" s="89">
        <v>3</v>
      </c>
      <c r="H1838" s="90">
        <v>2.1</v>
      </c>
      <c r="I1838" s="97">
        <v>0.215</v>
      </c>
      <c r="J1838" s="92">
        <v>35.905000000000001</v>
      </c>
    </row>
    <row r="1839" spans="1:10" x14ac:dyDescent="0.25">
      <c r="A1839" s="85">
        <v>45418</v>
      </c>
      <c r="B1839" s="86" t="s">
        <v>2738</v>
      </c>
      <c r="C1839" s="93">
        <v>93559858</v>
      </c>
      <c r="D1839" s="88" t="s">
        <v>1134</v>
      </c>
      <c r="E1839" s="88" t="s">
        <v>1135</v>
      </c>
      <c r="F1839" s="88" t="s">
        <v>1136</v>
      </c>
      <c r="G1839" s="89">
        <v>3</v>
      </c>
      <c r="H1839" s="90">
        <v>3.1</v>
      </c>
      <c r="I1839" s="97">
        <v>0.34100000000000003</v>
      </c>
      <c r="J1839" s="92">
        <v>56.947000000000003</v>
      </c>
    </row>
    <row r="1840" spans="1:10" x14ac:dyDescent="0.25">
      <c r="A1840" s="85">
        <v>45418</v>
      </c>
      <c r="B1840" s="86" t="s">
        <v>2739</v>
      </c>
      <c r="C1840" s="93">
        <v>93559773</v>
      </c>
      <c r="D1840" s="88" t="s">
        <v>696</v>
      </c>
      <c r="E1840" s="88" t="s">
        <v>703</v>
      </c>
      <c r="F1840" s="88" t="s">
        <v>704</v>
      </c>
      <c r="G1840" s="89">
        <v>3</v>
      </c>
      <c r="H1840" s="90">
        <v>1.6</v>
      </c>
      <c r="I1840" s="97">
        <v>9.9000000000000005E-2</v>
      </c>
      <c r="J1840" s="92">
        <v>16.533000000000001</v>
      </c>
    </row>
    <row r="1841" spans="1:10" x14ac:dyDescent="0.25">
      <c r="A1841" s="85">
        <v>45418</v>
      </c>
      <c r="B1841" s="86" t="s">
        <v>2740</v>
      </c>
      <c r="C1841" s="93">
        <v>93509177</v>
      </c>
      <c r="D1841" s="88" t="s">
        <v>696</v>
      </c>
      <c r="E1841" s="88" t="s">
        <v>697</v>
      </c>
      <c r="F1841" s="88" t="s">
        <v>698</v>
      </c>
      <c r="G1841" s="89">
        <v>2</v>
      </c>
      <c r="H1841" s="90">
        <v>0.6</v>
      </c>
      <c r="I1841" s="97">
        <v>0.09</v>
      </c>
      <c r="J1841" s="92">
        <v>15.03</v>
      </c>
    </row>
    <row r="1842" spans="1:10" x14ac:dyDescent="0.25">
      <c r="A1842" s="85">
        <v>45418</v>
      </c>
      <c r="B1842" s="86" t="s">
        <v>2741</v>
      </c>
      <c r="C1842" s="93">
        <v>93509180</v>
      </c>
      <c r="D1842" s="88" t="s">
        <v>706</v>
      </c>
      <c r="E1842" s="88" t="s">
        <v>713</v>
      </c>
      <c r="F1842" s="88" t="s">
        <v>714</v>
      </c>
      <c r="G1842" s="89">
        <v>4</v>
      </c>
      <c r="H1842" s="90">
        <v>4.2</v>
      </c>
      <c r="I1842" s="97">
        <v>0.318</v>
      </c>
      <c r="J1842" s="92">
        <v>53.106000000000002</v>
      </c>
    </row>
    <row r="1843" spans="1:10" x14ac:dyDescent="0.25">
      <c r="A1843" s="85">
        <v>45418</v>
      </c>
      <c r="B1843" s="86" t="s">
        <v>2742</v>
      </c>
      <c r="C1843" s="93">
        <v>93519391</v>
      </c>
      <c r="D1843" s="88" t="s">
        <v>706</v>
      </c>
      <c r="E1843" s="88" t="s">
        <v>710</v>
      </c>
      <c r="F1843" s="88" t="s">
        <v>711</v>
      </c>
      <c r="G1843" s="89">
        <v>2</v>
      </c>
      <c r="H1843" s="90">
        <v>0.2</v>
      </c>
      <c r="I1843" s="97">
        <v>0.09</v>
      </c>
      <c r="J1843" s="92">
        <v>15.03</v>
      </c>
    </row>
    <row r="1844" spans="1:10" x14ac:dyDescent="0.25">
      <c r="A1844" s="85">
        <v>45418</v>
      </c>
      <c r="B1844" s="86" t="s">
        <v>2743</v>
      </c>
      <c r="C1844" s="93">
        <v>93519382</v>
      </c>
      <c r="D1844" s="88" t="s">
        <v>716</v>
      </c>
      <c r="E1844" s="88" t="s">
        <v>717</v>
      </c>
      <c r="F1844" s="88" t="s">
        <v>718</v>
      </c>
      <c r="G1844" s="89">
        <v>2</v>
      </c>
      <c r="H1844" s="90">
        <v>0.6</v>
      </c>
      <c r="I1844" s="97">
        <v>0.09</v>
      </c>
      <c r="J1844" s="92">
        <v>15.03</v>
      </c>
    </row>
    <row r="1845" spans="1:10" x14ac:dyDescent="0.25">
      <c r="A1845" s="85">
        <v>45418</v>
      </c>
      <c r="B1845" s="86" t="s">
        <v>2744</v>
      </c>
      <c r="C1845" s="93">
        <v>93509231</v>
      </c>
      <c r="D1845" s="88" t="s">
        <v>720</v>
      </c>
      <c r="E1845" s="88" t="s">
        <v>721</v>
      </c>
      <c r="F1845" s="88" t="s">
        <v>722</v>
      </c>
      <c r="G1845" s="89">
        <v>2</v>
      </c>
      <c r="H1845" s="90">
        <v>0.6</v>
      </c>
      <c r="I1845" s="97">
        <v>0.09</v>
      </c>
      <c r="J1845" s="92">
        <v>15.03</v>
      </c>
    </row>
    <row r="1846" spans="1:10" x14ac:dyDescent="0.25">
      <c r="A1846" s="85">
        <v>45418</v>
      </c>
      <c r="B1846" s="86" t="s">
        <v>2745</v>
      </c>
      <c r="C1846" s="93">
        <v>93509567</v>
      </c>
      <c r="D1846" s="88" t="s">
        <v>724</v>
      </c>
      <c r="E1846" s="88" t="s">
        <v>728</v>
      </c>
      <c r="F1846" s="88" t="s">
        <v>729</v>
      </c>
      <c r="G1846" s="89">
        <v>3</v>
      </c>
      <c r="H1846" s="90">
        <v>1.1000000000000001</v>
      </c>
      <c r="I1846" s="97">
        <v>9.9000000000000005E-2</v>
      </c>
      <c r="J1846" s="92">
        <v>16.533000000000001</v>
      </c>
    </row>
    <row r="1847" spans="1:10" x14ac:dyDescent="0.25">
      <c r="A1847" s="85">
        <v>45418</v>
      </c>
      <c r="B1847" s="86" t="s">
        <v>2746</v>
      </c>
      <c r="C1847" s="93">
        <v>93551747</v>
      </c>
      <c r="D1847" s="88" t="s">
        <v>724</v>
      </c>
      <c r="E1847" s="88" t="s">
        <v>916</v>
      </c>
      <c r="F1847" s="88" t="s">
        <v>1018</v>
      </c>
      <c r="G1847" s="89">
        <v>3</v>
      </c>
      <c r="H1847" s="90">
        <v>1.1000000000000001</v>
      </c>
      <c r="I1847" s="97">
        <v>9.9000000000000005E-2</v>
      </c>
      <c r="J1847" s="92">
        <v>16.533000000000001</v>
      </c>
    </row>
    <row r="1848" spans="1:10" x14ac:dyDescent="0.25">
      <c r="A1848" s="85">
        <v>45418</v>
      </c>
      <c r="B1848" s="86" t="s">
        <v>2747</v>
      </c>
      <c r="C1848" s="93">
        <v>93559755</v>
      </c>
      <c r="D1848" s="88" t="s">
        <v>737</v>
      </c>
      <c r="E1848" s="88" t="s">
        <v>738</v>
      </c>
      <c r="F1848" s="88" t="s">
        <v>739</v>
      </c>
      <c r="G1848" s="89">
        <v>3</v>
      </c>
      <c r="H1848" s="90">
        <v>1.6</v>
      </c>
      <c r="I1848" s="97">
        <v>9.9000000000000005E-2</v>
      </c>
      <c r="J1848" s="92">
        <v>16.533000000000001</v>
      </c>
    </row>
    <row r="1849" spans="1:10" x14ac:dyDescent="0.25">
      <c r="A1849" s="85">
        <v>45418</v>
      </c>
      <c r="B1849" s="86" t="s">
        <v>2748</v>
      </c>
      <c r="C1849" s="93">
        <v>93509301</v>
      </c>
      <c r="D1849" s="88" t="s">
        <v>737</v>
      </c>
      <c r="E1849" s="88" t="s">
        <v>741</v>
      </c>
      <c r="F1849" s="88" t="s">
        <v>742</v>
      </c>
      <c r="G1849" s="89">
        <v>2</v>
      </c>
      <c r="H1849" s="90">
        <v>0.6</v>
      </c>
      <c r="I1849" s="97">
        <v>0.09</v>
      </c>
      <c r="J1849" s="92">
        <v>15.03</v>
      </c>
    </row>
    <row r="1850" spans="1:10" x14ac:dyDescent="0.25">
      <c r="A1850" s="85">
        <v>45418</v>
      </c>
      <c r="B1850" s="86" t="s">
        <v>2749</v>
      </c>
      <c r="C1850" s="93">
        <v>93509158</v>
      </c>
      <c r="D1850" s="88" t="s">
        <v>32</v>
      </c>
      <c r="E1850" s="88" t="s">
        <v>909</v>
      </c>
      <c r="F1850" s="88" t="s">
        <v>910</v>
      </c>
      <c r="G1850" s="89">
        <v>3</v>
      </c>
      <c r="H1850" s="90">
        <v>2.6</v>
      </c>
      <c r="I1850" s="97">
        <v>0.24099999999999999</v>
      </c>
      <c r="J1850" s="92">
        <v>40.247</v>
      </c>
    </row>
    <row r="1851" spans="1:10" x14ac:dyDescent="0.25">
      <c r="A1851" s="85">
        <v>45418</v>
      </c>
      <c r="B1851" s="86" t="s">
        <v>2750</v>
      </c>
      <c r="C1851" s="93">
        <v>93559886</v>
      </c>
      <c r="D1851" s="88" t="s">
        <v>32</v>
      </c>
      <c r="E1851" s="88" t="s">
        <v>489</v>
      </c>
      <c r="F1851" s="88" t="s">
        <v>898</v>
      </c>
      <c r="G1851" s="89">
        <v>3</v>
      </c>
      <c r="H1851" s="90">
        <v>2.6</v>
      </c>
      <c r="I1851" s="97">
        <v>0.24099999999999999</v>
      </c>
      <c r="J1851" s="92">
        <v>40.247</v>
      </c>
    </row>
    <row r="1852" spans="1:10" x14ac:dyDescent="0.25">
      <c r="A1852" s="85">
        <v>45418</v>
      </c>
      <c r="B1852" s="86" t="s">
        <v>2751</v>
      </c>
      <c r="C1852" s="93">
        <v>93559753</v>
      </c>
      <c r="D1852" s="88" t="s">
        <v>41</v>
      </c>
      <c r="E1852" s="88" t="s">
        <v>932</v>
      </c>
      <c r="F1852" s="88" t="s">
        <v>933</v>
      </c>
      <c r="G1852" s="89">
        <v>3</v>
      </c>
      <c r="H1852" s="90">
        <v>0.7</v>
      </c>
      <c r="I1852" s="97">
        <v>0.09</v>
      </c>
      <c r="J1852" s="92">
        <v>15.03</v>
      </c>
    </row>
    <row r="1853" spans="1:10" x14ac:dyDescent="0.25">
      <c r="A1853" s="85">
        <v>45418</v>
      </c>
      <c r="B1853" s="86" t="s">
        <v>2752</v>
      </c>
      <c r="C1853" s="93">
        <v>93509173</v>
      </c>
      <c r="D1853" s="88" t="s">
        <v>41</v>
      </c>
      <c r="E1853" s="88" t="s">
        <v>766</v>
      </c>
      <c r="F1853" s="88" t="s">
        <v>767</v>
      </c>
      <c r="G1853" s="89">
        <v>3</v>
      </c>
      <c r="H1853" s="90">
        <v>2.6</v>
      </c>
      <c r="I1853" s="97">
        <v>0.27100000000000002</v>
      </c>
      <c r="J1853" s="92">
        <v>45.257000000000005</v>
      </c>
    </row>
    <row r="1854" spans="1:10" x14ac:dyDescent="0.25">
      <c r="A1854" s="85">
        <v>45418</v>
      </c>
      <c r="B1854" s="86" t="s">
        <v>2753</v>
      </c>
      <c r="C1854" s="93">
        <v>93519484</v>
      </c>
      <c r="D1854" s="88" t="s">
        <v>41</v>
      </c>
      <c r="E1854" s="88" t="s">
        <v>769</v>
      </c>
      <c r="F1854" s="88" t="s">
        <v>770</v>
      </c>
      <c r="G1854" s="89">
        <v>3</v>
      </c>
      <c r="H1854" s="90">
        <v>2.6</v>
      </c>
      <c r="I1854" s="97">
        <v>0.215</v>
      </c>
      <c r="J1854" s="92">
        <v>35.905000000000001</v>
      </c>
    </row>
    <row r="1855" spans="1:10" x14ac:dyDescent="0.25">
      <c r="A1855" s="85">
        <v>45418</v>
      </c>
      <c r="B1855" s="86" t="s">
        <v>2754</v>
      </c>
      <c r="C1855" s="93">
        <v>93559786</v>
      </c>
      <c r="D1855" s="88" t="s">
        <v>42</v>
      </c>
      <c r="E1855" s="88" t="s">
        <v>1044</v>
      </c>
      <c r="F1855" s="88" t="s">
        <v>938</v>
      </c>
      <c r="G1855" s="89">
        <v>2</v>
      </c>
      <c r="H1855" s="90">
        <v>0.6</v>
      </c>
      <c r="I1855" s="97">
        <v>0.09</v>
      </c>
      <c r="J1855" s="92">
        <v>15.03</v>
      </c>
    </row>
    <row r="1856" spans="1:10" x14ac:dyDescent="0.25">
      <c r="A1856" s="85">
        <v>45418</v>
      </c>
      <c r="B1856" s="86" t="s">
        <v>2755</v>
      </c>
      <c r="C1856" s="93">
        <v>93509233</v>
      </c>
      <c r="D1856" s="88" t="s">
        <v>48</v>
      </c>
      <c r="E1856" s="88" t="s">
        <v>775</v>
      </c>
      <c r="F1856" s="88" t="s">
        <v>776</v>
      </c>
      <c r="G1856" s="89">
        <v>2</v>
      </c>
      <c r="H1856" s="90">
        <v>4.0999999999999996</v>
      </c>
      <c r="I1856" s="97">
        <v>0.45300000000000001</v>
      </c>
      <c r="J1856" s="92">
        <v>75.650999999999996</v>
      </c>
    </row>
    <row r="1857" spans="1:10" x14ac:dyDescent="0.25">
      <c r="A1857" s="85">
        <v>45418</v>
      </c>
      <c r="B1857" s="86" t="s">
        <v>2756</v>
      </c>
      <c r="C1857" s="93">
        <v>93509579</v>
      </c>
      <c r="D1857" s="88" t="s">
        <v>38</v>
      </c>
      <c r="E1857" s="88" t="s">
        <v>793</v>
      </c>
      <c r="F1857" s="88" t="s">
        <v>794</v>
      </c>
      <c r="G1857" s="89">
        <v>3</v>
      </c>
      <c r="H1857" s="90">
        <v>2.2000000000000002</v>
      </c>
      <c r="I1857" s="97">
        <v>0.21099999999999999</v>
      </c>
      <c r="J1857" s="92">
        <v>35.237000000000002</v>
      </c>
    </row>
    <row r="1858" spans="1:10" x14ac:dyDescent="0.25">
      <c r="A1858" s="85">
        <v>45418</v>
      </c>
      <c r="B1858" s="86" t="s">
        <v>2757</v>
      </c>
      <c r="C1858" s="93">
        <v>93519375</v>
      </c>
      <c r="D1858" s="88" t="s">
        <v>796</v>
      </c>
      <c r="E1858" s="88" t="s">
        <v>797</v>
      </c>
      <c r="F1858" s="88" t="s">
        <v>798</v>
      </c>
      <c r="G1858" s="89">
        <v>2</v>
      </c>
      <c r="H1858" s="90">
        <v>5.0999999999999996</v>
      </c>
      <c r="I1858" s="97">
        <v>0.35699999999999998</v>
      </c>
      <c r="J1858" s="92">
        <v>59.619</v>
      </c>
    </row>
    <row r="1859" spans="1:10" x14ac:dyDescent="0.25">
      <c r="A1859" s="85">
        <v>45419</v>
      </c>
      <c r="B1859" s="86" t="s">
        <v>2758</v>
      </c>
      <c r="C1859" s="93">
        <v>93519362</v>
      </c>
      <c r="D1859" s="88" t="s">
        <v>25</v>
      </c>
      <c r="E1859" s="88" t="s">
        <v>662</v>
      </c>
      <c r="F1859" s="88" t="s">
        <v>663</v>
      </c>
      <c r="G1859" s="89">
        <v>3</v>
      </c>
      <c r="H1859" s="90">
        <v>6.1</v>
      </c>
      <c r="I1859" s="97">
        <v>0.371</v>
      </c>
      <c r="J1859" s="92">
        <v>61.957000000000001</v>
      </c>
    </row>
    <row r="1860" spans="1:10" x14ac:dyDescent="0.25">
      <c r="A1860" s="85">
        <v>45419</v>
      </c>
      <c r="B1860" s="86" t="s">
        <v>2759</v>
      </c>
      <c r="C1860" s="93">
        <v>93519379</v>
      </c>
      <c r="D1860" s="88" t="s">
        <v>672</v>
      </c>
      <c r="E1860" s="88" t="s">
        <v>673</v>
      </c>
      <c r="F1860" s="88" t="s">
        <v>2245</v>
      </c>
      <c r="G1860" s="89">
        <v>2</v>
      </c>
      <c r="H1860" s="90">
        <v>0.6</v>
      </c>
      <c r="I1860" s="97">
        <v>9.9000000000000005E-2</v>
      </c>
      <c r="J1860" s="92">
        <v>16.533000000000001</v>
      </c>
    </row>
    <row r="1861" spans="1:10" x14ac:dyDescent="0.25">
      <c r="A1861" s="85">
        <v>45419</v>
      </c>
      <c r="B1861" s="86" t="s">
        <v>2760</v>
      </c>
      <c r="C1861" s="93">
        <v>93509184</v>
      </c>
      <c r="D1861" s="88" t="s">
        <v>672</v>
      </c>
      <c r="E1861" s="88" t="s">
        <v>676</v>
      </c>
      <c r="F1861" s="88" t="s">
        <v>2070</v>
      </c>
      <c r="G1861" s="89">
        <v>3</v>
      </c>
      <c r="H1861" s="90">
        <v>6.6</v>
      </c>
      <c r="I1861" s="97">
        <v>0.41499999999999998</v>
      </c>
      <c r="J1861" s="92">
        <v>69.304999999999993</v>
      </c>
    </row>
    <row r="1862" spans="1:10" x14ac:dyDescent="0.25">
      <c r="A1862" s="85">
        <v>45419</v>
      </c>
      <c r="B1862" s="86" t="s">
        <v>2761</v>
      </c>
      <c r="C1862" s="93">
        <v>93509585</v>
      </c>
      <c r="D1862" s="88" t="s">
        <v>1258</v>
      </c>
      <c r="E1862" s="88" t="s">
        <v>1259</v>
      </c>
      <c r="F1862" s="88" t="s">
        <v>1260</v>
      </c>
      <c r="G1862" s="89">
        <v>2</v>
      </c>
      <c r="H1862" s="90">
        <v>0.6</v>
      </c>
      <c r="I1862" s="97">
        <v>9.9000000000000005E-2</v>
      </c>
      <c r="J1862" s="92">
        <v>16.533000000000001</v>
      </c>
    </row>
    <row r="1863" spans="1:10" x14ac:dyDescent="0.25">
      <c r="A1863" s="85">
        <v>45419</v>
      </c>
      <c r="B1863" s="86" t="s">
        <v>2762</v>
      </c>
      <c r="C1863" s="93">
        <v>93519465</v>
      </c>
      <c r="D1863" s="88" t="s">
        <v>747</v>
      </c>
      <c r="E1863" s="88" t="s">
        <v>748</v>
      </c>
      <c r="F1863" s="88" t="s">
        <v>749</v>
      </c>
      <c r="G1863" s="89">
        <v>2</v>
      </c>
      <c r="H1863" s="90">
        <v>0.6</v>
      </c>
      <c r="I1863" s="97">
        <v>0.09</v>
      </c>
      <c r="J1863" s="92">
        <v>15.03</v>
      </c>
    </row>
    <row r="1864" spans="1:10" x14ac:dyDescent="0.25">
      <c r="A1864" s="85">
        <v>45419</v>
      </c>
      <c r="B1864" s="86" t="s">
        <v>2763</v>
      </c>
      <c r="C1864" s="93">
        <v>93559771</v>
      </c>
      <c r="D1864" s="88" t="s">
        <v>747</v>
      </c>
      <c r="E1864" s="88" t="s">
        <v>751</v>
      </c>
      <c r="F1864" s="88" t="s">
        <v>752</v>
      </c>
      <c r="G1864" s="89">
        <v>2</v>
      </c>
      <c r="H1864" s="90">
        <v>0.6</v>
      </c>
      <c r="I1864" s="97">
        <v>0.09</v>
      </c>
      <c r="J1864" s="92">
        <v>15.03</v>
      </c>
    </row>
    <row r="1865" spans="1:10" x14ac:dyDescent="0.25">
      <c r="A1865" s="85">
        <v>45420</v>
      </c>
      <c r="B1865" s="86" t="s">
        <v>2764</v>
      </c>
      <c r="C1865" s="93">
        <v>93509221</v>
      </c>
      <c r="D1865" s="88" t="s">
        <v>800</v>
      </c>
      <c r="E1865" s="88" t="s">
        <v>801</v>
      </c>
      <c r="F1865" s="88" t="s">
        <v>802</v>
      </c>
      <c r="G1865" s="89">
        <v>2</v>
      </c>
      <c r="H1865" s="90">
        <v>1.1000000000000001</v>
      </c>
      <c r="I1865" s="88">
        <v>9.9000000000000005E-2</v>
      </c>
      <c r="J1865" s="92">
        <v>16.533000000000001</v>
      </c>
    </row>
    <row r="1866" spans="1:10" x14ac:dyDescent="0.25">
      <c r="A1866" s="85">
        <v>45420</v>
      </c>
      <c r="B1866" s="86" t="s">
        <v>2765</v>
      </c>
      <c r="C1866" s="93">
        <v>93519482</v>
      </c>
      <c r="D1866" s="88" t="s">
        <v>679</v>
      </c>
      <c r="E1866" s="88" t="s">
        <v>683</v>
      </c>
      <c r="F1866" s="88" t="s">
        <v>684</v>
      </c>
      <c r="G1866" s="89">
        <v>2</v>
      </c>
      <c r="H1866" s="90">
        <v>0.6</v>
      </c>
      <c r="I1866" s="88">
        <v>0.09</v>
      </c>
      <c r="J1866" s="92">
        <v>15.03</v>
      </c>
    </row>
    <row r="1867" spans="1:10" x14ac:dyDescent="0.25">
      <c r="A1867" s="85">
        <v>45420</v>
      </c>
      <c r="B1867" s="86" t="s">
        <v>2766</v>
      </c>
      <c r="C1867" s="93">
        <v>93559761</v>
      </c>
      <c r="D1867" s="88" t="s">
        <v>679</v>
      </c>
      <c r="E1867" s="88" t="s">
        <v>689</v>
      </c>
      <c r="F1867" s="88" t="s">
        <v>690</v>
      </c>
      <c r="G1867" s="89">
        <v>2</v>
      </c>
      <c r="H1867" s="90">
        <v>1.1000000000000001</v>
      </c>
      <c r="I1867" s="88">
        <v>9.9000000000000005E-2</v>
      </c>
      <c r="J1867" s="92">
        <v>16.533000000000001</v>
      </c>
    </row>
    <row r="1868" spans="1:10" x14ac:dyDescent="0.25">
      <c r="A1868" s="85">
        <v>45420</v>
      </c>
      <c r="B1868" s="86" t="s">
        <v>2767</v>
      </c>
      <c r="C1868" s="93">
        <v>93559858</v>
      </c>
      <c r="D1868" s="88" t="s">
        <v>1134</v>
      </c>
      <c r="E1868" s="88" t="s">
        <v>1135</v>
      </c>
      <c r="F1868" s="88" t="s">
        <v>1136</v>
      </c>
      <c r="G1868" s="89">
        <v>3</v>
      </c>
      <c r="H1868" s="90">
        <v>17.100000000000001</v>
      </c>
      <c r="I1868" s="88">
        <v>0.59499999999999997</v>
      </c>
      <c r="J1868" s="92">
        <v>99.364999999999995</v>
      </c>
    </row>
    <row r="1869" spans="1:10" x14ac:dyDescent="0.25">
      <c r="A1869" s="85">
        <v>45420</v>
      </c>
      <c r="B1869" s="86" t="s">
        <v>2768</v>
      </c>
      <c r="C1869" s="93">
        <v>93559773</v>
      </c>
      <c r="D1869" s="88" t="s">
        <v>696</v>
      </c>
      <c r="E1869" s="88" t="s">
        <v>703</v>
      </c>
      <c r="F1869" s="88" t="s">
        <v>704</v>
      </c>
      <c r="G1869" s="89">
        <v>2</v>
      </c>
      <c r="H1869" s="90">
        <v>0.6</v>
      </c>
      <c r="I1869" s="91">
        <v>0.09</v>
      </c>
      <c r="J1869" s="92">
        <v>15.03</v>
      </c>
    </row>
    <row r="1870" spans="1:10" x14ac:dyDescent="0.25">
      <c r="A1870" s="85">
        <v>45420</v>
      </c>
      <c r="B1870" s="86" t="s">
        <v>2769</v>
      </c>
      <c r="C1870" s="93">
        <v>93509180</v>
      </c>
      <c r="D1870" s="88" t="s">
        <v>706</v>
      </c>
      <c r="E1870" s="88" t="s">
        <v>713</v>
      </c>
      <c r="F1870" s="88" t="s">
        <v>714</v>
      </c>
      <c r="G1870" s="89">
        <v>2</v>
      </c>
      <c r="H1870" s="90">
        <v>2.6</v>
      </c>
      <c r="I1870" s="88">
        <v>0.26100000000000001</v>
      </c>
      <c r="J1870" s="92">
        <v>43.587000000000003</v>
      </c>
    </row>
    <row r="1871" spans="1:10" x14ac:dyDescent="0.25">
      <c r="A1871" s="85">
        <v>45420</v>
      </c>
      <c r="B1871" s="86" t="s">
        <v>2770</v>
      </c>
      <c r="C1871" s="93">
        <v>93519391</v>
      </c>
      <c r="D1871" s="88" t="s">
        <v>706</v>
      </c>
      <c r="E1871" s="88" t="s">
        <v>710</v>
      </c>
      <c r="F1871" s="88" t="s">
        <v>711</v>
      </c>
      <c r="G1871" s="89">
        <v>2</v>
      </c>
      <c r="H1871" s="90">
        <v>0.2</v>
      </c>
      <c r="I1871" s="91">
        <v>0.09</v>
      </c>
      <c r="J1871" s="92">
        <v>15.03</v>
      </c>
    </row>
    <row r="1872" spans="1:10" x14ac:dyDescent="0.25">
      <c r="A1872" s="85">
        <v>45420</v>
      </c>
      <c r="B1872" s="86" t="s">
        <v>2771</v>
      </c>
      <c r="C1872" s="93">
        <v>93509231</v>
      </c>
      <c r="D1872" s="88" t="s">
        <v>720</v>
      </c>
      <c r="E1872" s="88" t="s">
        <v>721</v>
      </c>
      <c r="F1872" s="88" t="s">
        <v>722</v>
      </c>
      <c r="G1872" s="89">
        <v>2</v>
      </c>
      <c r="H1872" s="90">
        <v>0.6</v>
      </c>
      <c r="I1872" s="88">
        <v>0.09</v>
      </c>
      <c r="J1872" s="92">
        <v>15.03</v>
      </c>
    </row>
    <row r="1873" spans="1:10" x14ac:dyDescent="0.25">
      <c r="A1873" s="85">
        <v>45420</v>
      </c>
      <c r="B1873" s="86" t="s">
        <v>2772</v>
      </c>
      <c r="C1873" s="93">
        <v>93509567</v>
      </c>
      <c r="D1873" s="88" t="s">
        <v>724</v>
      </c>
      <c r="E1873" s="88" t="s">
        <v>728</v>
      </c>
      <c r="F1873" s="88" t="s">
        <v>729</v>
      </c>
      <c r="G1873" s="89">
        <v>3</v>
      </c>
      <c r="H1873" s="90">
        <v>1.3</v>
      </c>
      <c r="I1873" s="88">
        <v>9.9000000000000005E-2</v>
      </c>
      <c r="J1873" s="92">
        <v>16.533000000000001</v>
      </c>
    </row>
    <row r="1874" spans="1:10" x14ac:dyDescent="0.25">
      <c r="A1874" s="85">
        <v>45420</v>
      </c>
      <c r="B1874" s="86" t="s">
        <v>2773</v>
      </c>
      <c r="C1874" s="93">
        <v>93559806</v>
      </c>
      <c r="D1874" s="88" t="s">
        <v>724</v>
      </c>
      <c r="E1874" s="88" t="s">
        <v>734</v>
      </c>
      <c r="F1874" s="88" t="s">
        <v>735</v>
      </c>
      <c r="G1874" s="89">
        <v>2</v>
      </c>
      <c r="H1874" s="90">
        <v>1.1000000000000001</v>
      </c>
      <c r="I1874" s="88">
        <v>9.9000000000000005E-2</v>
      </c>
      <c r="J1874" s="92">
        <v>16.533000000000001</v>
      </c>
    </row>
    <row r="1875" spans="1:10" x14ac:dyDescent="0.25">
      <c r="A1875" s="85">
        <v>45420</v>
      </c>
      <c r="B1875" s="86" t="s">
        <v>2774</v>
      </c>
      <c r="C1875" s="93">
        <v>93559886</v>
      </c>
      <c r="D1875" s="88" t="s">
        <v>32</v>
      </c>
      <c r="E1875" s="88" t="s">
        <v>489</v>
      </c>
      <c r="F1875" s="88" t="s">
        <v>898</v>
      </c>
      <c r="G1875" s="89">
        <v>2</v>
      </c>
      <c r="H1875" s="90">
        <v>1.1000000000000001</v>
      </c>
      <c r="I1875" s="91">
        <v>0.09</v>
      </c>
      <c r="J1875" s="92">
        <v>15.03</v>
      </c>
    </row>
    <row r="1876" spans="1:10" x14ac:dyDescent="0.25">
      <c r="A1876" s="85">
        <v>45420</v>
      </c>
      <c r="B1876" s="86" t="s">
        <v>2775</v>
      </c>
      <c r="C1876" s="93">
        <v>93509158</v>
      </c>
      <c r="D1876" s="88" t="s">
        <v>32</v>
      </c>
      <c r="E1876" s="88" t="s">
        <v>909</v>
      </c>
      <c r="F1876" s="88" t="s">
        <v>910</v>
      </c>
      <c r="G1876" s="89">
        <v>2</v>
      </c>
      <c r="H1876" s="90">
        <v>2.6</v>
      </c>
      <c r="I1876" s="88">
        <v>0.23599999999999999</v>
      </c>
      <c r="J1876" s="92">
        <v>39.411999999999999</v>
      </c>
    </row>
    <row r="1877" spans="1:10" x14ac:dyDescent="0.25">
      <c r="A1877" s="85">
        <v>45420</v>
      </c>
      <c r="B1877" s="86" t="s">
        <v>2776</v>
      </c>
      <c r="C1877" s="93">
        <v>93519337</v>
      </c>
      <c r="D1877" s="88" t="s">
        <v>744</v>
      </c>
      <c r="E1877" s="88" t="s">
        <v>452</v>
      </c>
      <c r="F1877" s="88" t="s">
        <v>745</v>
      </c>
      <c r="G1877" s="89">
        <v>2</v>
      </c>
      <c r="H1877" s="90">
        <v>1.1000000000000001</v>
      </c>
      <c r="I1877" s="88">
        <v>9.9000000000000005E-2</v>
      </c>
      <c r="J1877" s="92">
        <v>16.533000000000001</v>
      </c>
    </row>
    <row r="1878" spans="1:10" x14ac:dyDescent="0.25">
      <c r="A1878" s="85">
        <v>45420</v>
      </c>
      <c r="B1878" s="86" t="s">
        <v>2777</v>
      </c>
      <c r="C1878" s="93">
        <v>93519484</v>
      </c>
      <c r="D1878" s="88" t="s">
        <v>41</v>
      </c>
      <c r="E1878" s="88" t="s">
        <v>769</v>
      </c>
      <c r="F1878" s="88" t="s">
        <v>770</v>
      </c>
      <c r="G1878" s="89">
        <v>3</v>
      </c>
      <c r="H1878" s="90">
        <v>5.5</v>
      </c>
      <c r="I1878" s="88">
        <v>0.33100000000000002</v>
      </c>
      <c r="J1878" s="92">
        <v>55.277000000000001</v>
      </c>
    </row>
    <row r="1879" spans="1:10" x14ac:dyDescent="0.25">
      <c r="A1879" s="85">
        <v>45420</v>
      </c>
      <c r="B1879" s="86" t="s">
        <v>2778</v>
      </c>
      <c r="C1879" s="93">
        <v>93559753</v>
      </c>
      <c r="D1879" s="88" t="s">
        <v>41</v>
      </c>
      <c r="E1879" s="88" t="s">
        <v>932</v>
      </c>
      <c r="F1879" s="88" t="s">
        <v>933</v>
      </c>
      <c r="G1879" s="89">
        <v>3</v>
      </c>
      <c r="H1879" s="96">
        <v>3.06</v>
      </c>
      <c r="I1879" s="88">
        <v>0.251</v>
      </c>
      <c r="J1879" s="92">
        <v>41.917000000000002</v>
      </c>
    </row>
    <row r="1880" spans="1:10" x14ac:dyDescent="0.25">
      <c r="A1880" s="85">
        <v>45420</v>
      </c>
      <c r="B1880" s="86" t="s">
        <v>2779</v>
      </c>
      <c r="C1880" s="93">
        <v>93509173</v>
      </c>
      <c r="D1880" s="88" t="s">
        <v>41</v>
      </c>
      <c r="E1880" s="88" t="s">
        <v>766</v>
      </c>
      <c r="F1880" s="88" t="s">
        <v>767</v>
      </c>
      <c r="G1880" s="89">
        <v>2</v>
      </c>
      <c r="H1880" s="90">
        <v>0.6</v>
      </c>
      <c r="I1880" s="91">
        <v>0.09</v>
      </c>
      <c r="J1880" s="92">
        <v>15.03</v>
      </c>
    </row>
    <row r="1881" spans="1:10" x14ac:dyDescent="0.25">
      <c r="A1881" s="85">
        <v>45420</v>
      </c>
      <c r="B1881" s="86" t="s">
        <v>2780</v>
      </c>
      <c r="C1881" s="93">
        <v>93509228</v>
      </c>
      <c r="D1881" s="88" t="s">
        <v>41</v>
      </c>
      <c r="E1881" s="88" t="s">
        <v>772</v>
      </c>
      <c r="F1881" s="88" t="s">
        <v>773</v>
      </c>
      <c r="G1881" s="89">
        <v>2</v>
      </c>
      <c r="H1881" s="90">
        <v>5.3</v>
      </c>
      <c r="I1881" s="88">
        <v>0.45100000000000001</v>
      </c>
      <c r="J1881" s="92">
        <v>75.317000000000007</v>
      </c>
    </row>
    <row r="1882" spans="1:10" x14ac:dyDescent="0.25">
      <c r="A1882" s="85">
        <v>45420</v>
      </c>
      <c r="B1882" s="86" t="s">
        <v>2781</v>
      </c>
      <c r="C1882" s="93">
        <v>93509233</v>
      </c>
      <c r="D1882" s="88" t="s">
        <v>48</v>
      </c>
      <c r="E1882" s="88" t="s">
        <v>775</v>
      </c>
      <c r="F1882" s="88" t="s">
        <v>776</v>
      </c>
      <c r="G1882" s="89">
        <v>2</v>
      </c>
      <c r="H1882" s="90">
        <v>2.1</v>
      </c>
      <c r="I1882" s="88">
        <v>0.21099999999999999</v>
      </c>
      <c r="J1882" s="92">
        <v>35.237000000000002</v>
      </c>
    </row>
    <row r="1883" spans="1:10" x14ac:dyDescent="0.25">
      <c r="A1883" s="85">
        <v>45420</v>
      </c>
      <c r="B1883" s="86" t="s">
        <v>2782</v>
      </c>
      <c r="C1883" s="93">
        <v>93509579</v>
      </c>
      <c r="D1883" s="88" t="s">
        <v>38</v>
      </c>
      <c r="E1883" s="88" t="s">
        <v>793</v>
      </c>
      <c r="F1883" s="88" t="s">
        <v>794</v>
      </c>
      <c r="G1883" s="89">
        <v>2</v>
      </c>
      <c r="H1883" s="90">
        <v>1.1000000000000001</v>
      </c>
      <c r="I1883" s="88">
        <v>9.9000000000000005E-2</v>
      </c>
      <c r="J1883" s="92">
        <v>16.533000000000001</v>
      </c>
    </row>
    <row r="1884" spans="1:10" x14ac:dyDescent="0.25">
      <c r="A1884" s="85">
        <v>45421</v>
      </c>
      <c r="B1884" s="86" t="s">
        <v>2783</v>
      </c>
      <c r="C1884" s="93">
        <v>93509185</v>
      </c>
      <c r="D1884" s="88" t="s">
        <v>25</v>
      </c>
      <c r="E1884" s="88" t="s">
        <v>659</v>
      </c>
      <c r="F1884" s="88" t="s">
        <v>660</v>
      </c>
      <c r="G1884" s="89">
        <v>2</v>
      </c>
      <c r="H1884" s="90">
        <v>0.3</v>
      </c>
      <c r="I1884" s="88">
        <v>0.09</v>
      </c>
      <c r="J1884" s="92">
        <v>15.03</v>
      </c>
    </row>
    <row r="1885" spans="1:10" x14ac:dyDescent="0.25">
      <c r="A1885" s="85">
        <v>45421</v>
      </c>
      <c r="B1885" s="86" t="s">
        <v>2784</v>
      </c>
      <c r="C1885" s="93">
        <v>93551736</v>
      </c>
      <c r="D1885" s="88" t="s">
        <v>821</v>
      </c>
      <c r="E1885" s="88" t="s">
        <v>822</v>
      </c>
      <c r="F1885" s="88" t="s">
        <v>823</v>
      </c>
      <c r="G1885" s="89">
        <v>2</v>
      </c>
      <c r="H1885" s="90">
        <v>4.0999999999999996</v>
      </c>
      <c r="I1885" s="88">
        <v>0.34100000000000003</v>
      </c>
      <c r="J1885" s="92">
        <v>56.947000000000003</v>
      </c>
    </row>
    <row r="1886" spans="1:10" x14ac:dyDescent="0.25">
      <c r="A1886" s="85">
        <v>45421</v>
      </c>
      <c r="B1886" s="86" t="s">
        <v>2785</v>
      </c>
      <c r="C1886" s="93">
        <v>93509184</v>
      </c>
      <c r="D1886" s="88" t="s">
        <v>672</v>
      </c>
      <c r="E1886" s="88" t="s">
        <v>676</v>
      </c>
      <c r="F1886" s="88" t="s">
        <v>2070</v>
      </c>
      <c r="G1886" s="89">
        <v>2</v>
      </c>
      <c r="H1886" s="90">
        <v>1.1000000000000001</v>
      </c>
      <c r="I1886" s="88">
        <v>9.9000000000000005E-2</v>
      </c>
      <c r="J1886" s="94">
        <v>16.533000000000001</v>
      </c>
    </row>
    <row r="1887" spans="1:10" x14ac:dyDescent="0.25">
      <c r="A1887" s="85">
        <v>45421</v>
      </c>
      <c r="B1887" s="86" t="s">
        <v>2786</v>
      </c>
      <c r="C1887" s="93">
        <v>93509585</v>
      </c>
      <c r="D1887" s="88" t="s">
        <v>1258</v>
      </c>
      <c r="E1887" s="88" t="s">
        <v>1259</v>
      </c>
      <c r="F1887" s="88" t="s">
        <v>1260</v>
      </c>
      <c r="G1887" s="89">
        <v>2</v>
      </c>
      <c r="H1887" s="90">
        <v>0.6</v>
      </c>
      <c r="I1887" s="88">
        <v>0.09</v>
      </c>
      <c r="J1887" s="92">
        <v>15.03</v>
      </c>
    </row>
    <row r="1888" spans="1:10" x14ac:dyDescent="0.25">
      <c r="A1888" s="85">
        <v>45421</v>
      </c>
      <c r="B1888" s="86" t="s">
        <v>2787</v>
      </c>
      <c r="C1888" s="93">
        <v>93519465</v>
      </c>
      <c r="D1888" s="88" t="s">
        <v>747</v>
      </c>
      <c r="E1888" s="88" t="s">
        <v>748</v>
      </c>
      <c r="F1888" s="88" t="s">
        <v>749</v>
      </c>
      <c r="G1888" s="89">
        <v>2</v>
      </c>
      <c r="H1888" s="90">
        <v>0.6</v>
      </c>
      <c r="I1888" s="91">
        <v>0.09</v>
      </c>
      <c r="J1888" s="92">
        <v>15.03</v>
      </c>
    </row>
    <row r="1889" spans="1:10" x14ac:dyDescent="0.25">
      <c r="A1889" s="85">
        <v>45421</v>
      </c>
      <c r="B1889" s="86" t="s">
        <v>2788</v>
      </c>
      <c r="C1889" s="93">
        <v>93509211</v>
      </c>
      <c r="D1889" s="88" t="s">
        <v>747</v>
      </c>
      <c r="E1889" s="88" t="s">
        <v>958</v>
      </c>
      <c r="F1889" s="88" t="s">
        <v>959</v>
      </c>
      <c r="G1889" s="89">
        <v>2</v>
      </c>
      <c r="H1889" s="90">
        <v>0.6</v>
      </c>
      <c r="I1889" s="91">
        <v>0.09</v>
      </c>
      <c r="J1889" s="92">
        <v>15.03</v>
      </c>
    </row>
    <row r="1890" spans="1:10" x14ac:dyDescent="0.25">
      <c r="A1890" s="85">
        <v>45421</v>
      </c>
      <c r="B1890" s="86" t="s">
        <v>2789</v>
      </c>
      <c r="C1890" s="93">
        <v>93559771</v>
      </c>
      <c r="D1890" s="88" t="s">
        <v>747</v>
      </c>
      <c r="E1890" s="88" t="s">
        <v>751</v>
      </c>
      <c r="F1890" s="88" t="s">
        <v>752</v>
      </c>
      <c r="G1890" s="89">
        <v>2</v>
      </c>
      <c r="H1890" s="90">
        <v>2.8</v>
      </c>
      <c r="I1890" s="88">
        <v>0.21099999999999999</v>
      </c>
      <c r="J1890" s="92">
        <v>35.237000000000002</v>
      </c>
    </row>
    <row r="1891" spans="1:10" x14ac:dyDescent="0.25">
      <c r="A1891" s="85">
        <v>45421</v>
      </c>
      <c r="B1891" s="86" t="s">
        <v>2790</v>
      </c>
      <c r="C1891" s="93">
        <v>93509224</v>
      </c>
      <c r="D1891" s="88" t="s">
        <v>40</v>
      </c>
      <c r="E1891" s="88" t="s">
        <v>763</v>
      </c>
      <c r="F1891" s="88" t="s">
        <v>764</v>
      </c>
      <c r="G1891" s="89">
        <v>2</v>
      </c>
      <c r="H1891" s="90">
        <v>5.2</v>
      </c>
      <c r="I1891" s="88">
        <v>0.48099999999999998</v>
      </c>
      <c r="J1891" s="92">
        <v>80.326999999999998</v>
      </c>
    </row>
    <row r="1892" spans="1:10" x14ac:dyDescent="0.25">
      <c r="A1892" s="85">
        <v>45422</v>
      </c>
      <c r="B1892" s="86" t="s">
        <v>2791</v>
      </c>
      <c r="C1892" s="93">
        <v>93509221</v>
      </c>
      <c r="D1892" s="88" t="s">
        <v>800</v>
      </c>
      <c r="E1892" s="88" t="s">
        <v>801</v>
      </c>
      <c r="F1892" s="88" t="s">
        <v>802</v>
      </c>
      <c r="G1892" s="89">
        <v>2</v>
      </c>
      <c r="H1892" s="90">
        <v>7.1</v>
      </c>
      <c r="I1892" s="97">
        <v>0.33700000000000002</v>
      </c>
      <c r="J1892" s="92">
        <v>56.279000000000003</v>
      </c>
    </row>
    <row r="1893" spans="1:10" x14ac:dyDescent="0.25">
      <c r="A1893" s="85">
        <v>45422</v>
      </c>
      <c r="B1893" s="86" t="s">
        <v>2792</v>
      </c>
      <c r="C1893" s="93">
        <v>93509261</v>
      </c>
      <c r="D1893" s="88" t="s">
        <v>1188</v>
      </c>
      <c r="E1893" s="88" t="s">
        <v>1189</v>
      </c>
      <c r="F1893" s="88" t="s">
        <v>1190</v>
      </c>
      <c r="G1893" s="89">
        <v>2</v>
      </c>
      <c r="H1893" s="90">
        <v>0.2</v>
      </c>
      <c r="I1893" s="97">
        <v>0.09</v>
      </c>
      <c r="J1893" s="92">
        <v>15.03</v>
      </c>
    </row>
    <row r="1894" spans="1:10" x14ac:dyDescent="0.25">
      <c r="A1894" s="85">
        <v>45422</v>
      </c>
      <c r="B1894" s="86" t="s">
        <v>2793</v>
      </c>
      <c r="C1894" s="93">
        <v>93519482</v>
      </c>
      <c r="D1894" s="88" t="s">
        <v>679</v>
      </c>
      <c r="E1894" s="88" t="s">
        <v>683</v>
      </c>
      <c r="F1894" s="88" t="s">
        <v>684</v>
      </c>
      <c r="G1894" s="89">
        <v>2</v>
      </c>
      <c r="H1894" s="90">
        <v>11.1</v>
      </c>
      <c r="I1894" s="97">
        <v>0.441</v>
      </c>
      <c r="J1894" s="92">
        <v>73.647000000000006</v>
      </c>
    </row>
    <row r="1895" spans="1:10" x14ac:dyDescent="0.25">
      <c r="A1895" s="85">
        <v>45422</v>
      </c>
      <c r="B1895" s="86" t="s">
        <v>2794</v>
      </c>
      <c r="C1895" s="93">
        <v>93559761</v>
      </c>
      <c r="D1895" s="88" t="s">
        <v>679</v>
      </c>
      <c r="E1895" s="88" t="s">
        <v>689</v>
      </c>
      <c r="F1895" s="88" t="s">
        <v>690</v>
      </c>
      <c r="G1895" s="89">
        <v>2</v>
      </c>
      <c r="H1895" s="90">
        <v>0.6</v>
      </c>
      <c r="I1895" s="97">
        <v>9.9000000000000005E-2</v>
      </c>
      <c r="J1895" s="92">
        <v>16.533000000000001</v>
      </c>
    </row>
    <row r="1896" spans="1:10" x14ac:dyDescent="0.25">
      <c r="A1896" s="85">
        <v>45422</v>
      </c>
      <c r="B1896" s="86" t="s">
        <v>2795</v>
      </c>
      <c r="C1896" s="93">
        <v>93559823</v>
      </c>
      <c r="D1896" s="88" t="s">
        <v>706</v>
      </c>
      <c r="E1896" s="88" t="s">
        <v>707</v>
      </c>
      <c r="F1896" s="88" t="s">
        <v>708</v>
      </c>
      <c r="G1896" s="89">
        <v>2</v>
      </c>
      <c r="H1896" s="90">
        <v>0.6</v>
      </c>
      <c r="I1896" s="97">
        <v>9.9000000000000005E-2</v>
      </c>
      <c r="J1896" s="92">
        <v>16.533000000000001</v>
      </c>
    </row>
    <row r="1897" spans="1:10" x14ac:dyDescent="0.25">
      <c r="A1897" s="85">
        <v>45422</v>
      </c>
      <c r="B1897" s="86" t="s">
        <v>2796</v>
      </c>
      <c r="C1897" s="93">
        <v>93509180</v>
      </c>
      <c r="D1897" s="88" t="s">
        <v>706</v>
      </c>
      <c r="E1897" s="88" t="s">
        <v>713</v>
      </c>
      <c r="F1897" s="88" t="s">
        <v>714</v>
      </c>
      <c r="G1897" s="89">
        <v>2</v>
      </c>
      <c r="H1897" s="90">
        <v>50.1</v>
      </c>
      <c r="I1897" s="97">
        <v>0.88300000000000001</v>
      </c>
      <c r="J1897" s="92">
        <v>147.46100000000001</v>
      </c>
    </row>
    <row r="1898" spans="1:10" x14ac:dyDescent="0.25">
      <c r="A1898" s="85">
        <v>45422</v>
      </c>
      <c r="B1898" s="86" t="s">
        <v>2797</v>
      </c>
      <c r="C1898" s="93">
        <v>93519391</v>
      </c>
      <c r="D1898" s="88" t="s">
        <v>706</v>
      </c>
      <c r="E1898" s="88" t="s">
        <v>710</v>
      </c>
      <c r="F1898" s="88" t="s">
        <v>711</v>
      </c>
      <c r="G1898" s="89">
        <v>2</v>
      </c>
      <c r="H1898" s="90">
        <v>4.5</v>
      </c>
      <c r="I1898" s="97">
        <v>0.35299999999999998</v>
      </c>
      <c r="J1898" s="92">
        <v>58.950999999999993</v>
      </c>
    </row>
    <row r="1899" spans="1:10" x14ac:dyDescent="0.25">
      <c r="A1899" s="85">
        <v>45422</v>
      </c>
      <c r="B1899" s="86" t="s">
        <v>2798</v>
      </c>
      <c r="C1899" s="93">
        <v>93509588</v>
      </c>
      <c r="D1899" s="88" t="s">
        <v>885</v>
      </c>
      <c r="E1899" s="88" t="s">
        <v>889</v>
      </c>
      <c r="F1899" s="88" t="s">
        <v>890</v>
      </c>
      <c r="G1899" s="89">
        <v>2</v>
      </c>
      <c r="H1899" s="90">
        <v>0.2</v>
      </c>
      <c r="I1899" s="97">
        <v>0.09</v>
      </c>
      <c r="J1899" s="92">
        <v>15.03</v>
      </c>
    </row>
    <row r="1900" spans="1:10" x14ac:dyDescent="0.25">
      <c r="A1900" s="85">
        <v>45422</v>
      </c>
      <c r="B1900" s="86" t="s">
        <v>2799</v>
      </c>
      <c r="C1900" s="93">
        <v>93519315</v>
      </c>
      <c r="D1900" s="88" t="s">
        <v>724</v>
      </c>
      <c r="E1900" s="88" t="s">
        <v>731</v>
      </c>
      <c r="F1900" s="88" t="s">
        <v>732</v>
      </c>
      <c r="G1900" s="89">
        <v>2</v>
      </c>
      <c r="H1900" s="90">
        <v>3.1</v>
      </c>
      <c r="I1900" s="97">
        <v>0.23699999999999999</v>
      </c>
      <c r="J1900" s="92">
        <v>39.579000000000001</v>
      </c>
    </row>
    <row r="1901" spans="1:10" x14ac:dyDescent="0.25">
      <c r="A1901" s="85">
        <v>45422</v>
      </c>
      <c r="B1901" s="86" t="s">
        <v>2800</v>
      </c>
      <c r="C1901" s="93">
        <v>93509281</v>
      </c>
      <c r="D1901" s="88" t="s">
        <v>724</v>
      </c>
      <c r="E1901" s="88" t="s">
        <v>725</v>
      </c>
      <c r="F1901" s="88" t="s">
        <v>726</v>
      </c>
      <c r="G1901" s="89">
        <v>2</v>
      </c>
      <c r="H1901" s="90">
        <v>3.1</v>
      </c>
      <c r="I1901" s="97">
        <v>0.29299999999999998</v>
      </c>
      <c r="J1901" s="92">
        <v>48.930999999999997</v>
      </c>
    </row>
    <row r="1902" spans="1:10" x14ac:dyDescent="0.25">
      <c r="A1902" s="85">
        <v>45422</v>
      </c>
      <c r="B1902" s="86" t="s">
        <v>2801</v>
      </c>
      <c r="C1902" s="93">
        <v>93509567</v>
      </c>
      <c r="D1902" s="88" t="s">
        <v>724</v>
      </c>
      <c r="E1902" s="88" t="s">
        <v>728</v>
      </c>
      <c r="F1902" s="88" t="s">
        <v>729</v>
      </c>
      <c r="G1902" s="89">
        <v>2</v>
      </c>
      <c r="H1902" s="90">
        <v>2.1</v>
      </c>
      <c r="I1902" s="97">
        <v>0.21099999999999999</v>
      </c>
      <c r="J1902" s="92">
        <v>35.237000000000002</v>
      </c>
    </row>
    <row r="1903" spans="1:10" x14ac:dyDescent="0.25">
      <c r="A1903" s="85">
        <v>45422</v>
      </c>
      <c r="B1903" s="86" t="s">
        <v>2802</v>
      </c>
      <c r="C1903" s="93">
        <v>93559806</v>
      </c>
      <c r="D1903" s="88" t="s">
        <v>724</v>
      </c>
      <c r="E1903" s="88" t="s">
        <v>734</v>
      </c>
      <c r="F1903" s="88" t="s">
        <v>735</v>
      </c>
      <c r="G1903" s="89">
        <v>2</v>
      </c>
      <c r="H1903" s="90">
        <v>1.1000000000000001</v>
      </c>
      <c r="I1903" s="97">
        <v>9.9000000000000005E-2</v>
      </c>
      <c r="J1903" s="92">
        <v>16.533000000000001</v>
      </c>
    </row>
    <row r="1904" spans="1:10" x14ac:dyDescent="0.25">
      <c r="A1904" s="85">
        <v>45422</v>
      </c>
      <c r="B1904" s="86" t="s">
        <v>2803</v>
      </c>
      <c r="C1904" s="93">
        <v>93559755</v>
      </c>
      <c r="D1904" s="88" t="s">
        <v>737</v>
      </c>
      <c r="E1904" s="88" t="s">
        <v>738</v>
      </c>
      <c r="F1904" s="88" t="s">
        <v>739</v>
      </c>
      <c r="G1904" s="89">
        <v>2</v>
      </c>
      <c r="H1904" s="90">
        <v>0.6</v>
      </c>
      <c r="I1904" s="97">
        <v>9.9000000000000005E-2</v>
      </c>
      <c r="J1904" s="92">
        <v>16.533000000000001</v>
      </c>
    </row>
    <row r="1905" spans="1:10" x14ac:dyDescent="0.25">
      <c r="A1905" s="85">
        <v>45422</v>
      </c>
      <c r="B1905" s="86" t="s">
        <v>2804</v>
      </c>
      <c r="C1905" s="93">
        <v>93519332</v>
      </c>
      <c r="D1905" s="88" t="s">
        <v>737</v>
      </c>
      <c r="E1905" s="88" t="s">
        <v>1022</v>
      </c>
      <c r="F1905" s="88" t="s">
        <v>1023</v>
      </c>
      <c r="G1905" s="89">
        <v>2</v>
      </c>
      <c r="H1905" s="90">
        <v>2.1</v>
      </c>
      <c r="I1905" s="97">
        <v>0.21099999999999999</v>
      </c>
      <c r="J1905" s="92">
        <v>35.237000000000002</v>
      </c>
    </row>
    <row r="1906" spans="1:10" x14ac:dyDescent="0.25">
      <c r="A1906" s="85">
        <v>45422</v>
      </c>
      <c r="B1906" s="86" t="s">
        <v>2805</v>
      </c>
      <c r="C1906" s="93">
        <v>93519313</v>
      </c>
      <c r="D1906" s="88" t="s">
        <v>32</v>
      </c>
      <c r="E1906" s="88" t="s">
        <v>903</v>
      </c>
      <c r="F1906" s="88" t="s">
        <v>904</v>
      </c>
      <c r="G1906" s="89">
        <v>2</v>
      </c>
      <c r="H1906" s="90">
        <v>0.2</v>
      </c>
      <c r="I1906" s="97">
        <v>0.09</v>
      </c>
      <c r="J1906" s="92">
        <v>15.03</v>
      </c>
    </row>
    <row r="1907" spans="1:10" x14ac:dyDescent="0.25">
      <c r="A1907" s="85">
        <v>45422</v>
      </c>
      <c r="B1907" s="86" t="s">
        <v>2806</v>
      </c>
      <c r="C1907" s="93">
        <v>93519337</v>
      </c>
      <c r="D1907" s="88" t="s">
        <v>744</v>
      </c>
      <c r="E1907" s="88" t="s">
        <v>452</v>
      </c>
      <c r="F1907" s="88" t="s">
        <v>745</v>
      </c>
      <c r="G1907" s="89">
        <v>2</v>
      </c>
      <c r="H1907" s="90">
        <v>1.1000000000000001</v>
      </c>
      <c r="I1907" s="97">
        <v>9.9000000000000005E-2</v>
      </c>
      <c r="J1907" s="92">
        <v>16.533000000000001</v>
      </c>
    </row>
    <row r="1908" spans="1:10" x14ac:dyDescent="0.25">
      <c r="A1908" s="85">
        <v>45422</v>
      </c>
      <c r="B1908" s="86" t="s">
        <v>2807</v>
      </c>
      <c r="C1908" s="93">
        <v>93509173</v>
      </c>
      <c r="D1908" s="88" t="s">
        <v>41</v>
      </c>
      <c r="E1908" s="88" t="s">
        <v>766</v>
      </c>
      <c r="F1908" s="88" t="s">
        <v>767</v>
      </c>
      <c r="G1908" s="89">
        <v>2</v>
      </c>
      <c r="H1908" s="90">
        <v>1.1000000000000001</v>
      </c>
      <c r="I1908" s="97">
        <v>9.9000000000000005E-2</v>
      </c>
      <c r="J1908" s="92">
        <v>16.533000000000001</v>
      </c>
    </row>
    <row r="1909" spans="1:10" x14ac:dyDescent="0.25">
      <c r="A1909" s="85">
        <v>45422</v>
      </c>
      <c r="B1909" s="86" t="s">
        <v>2808</v>
      </c>
      <c r="C1909" s="93">
        <v>93559753</v>
      </c>
      <c r="D1909" s="88" t="s">
        <v>41</v>
      </c>
      <c r="E1909" s="88" t="s">
        <v>932</v>
      </c>
      <c r="F1909" s="88" t="s">
        <v>933</v>
      </c>
      <c r="G1909" s="89">
        <v>2</v>
      </c>
      <c r="H1909" s="90">
        <v>0.6</v>
      </c>
      <c r="I1909" s="97">
        <v>0.09</v>
      </c>
      <c r="J1909" s="92">
        <v>15.03</v>
      </c>
    </row>
    <row r="1910" spans="1:10" x14ac:dyDescent="0.25">
      <c r="A1910" s="85">
        <v>45422</v>
      </c>
      <c r="B1910" s="86" t="s">
        <v>2809</v>
      </c>
      <c r="C1910" s="93">
        <v>93519484</v>
      </c>
      <c r="D1910" s="88" t="s">
        <v>41</v>
      </c>
      <c r="E1910" s="88" t="s">
        <v>769</v>
      </c>
      <c r="F1910" s="88" t="s">
        <v>770</v>
      </c>
      <c r="G1910" s="89">
        <v>2</v>
      </c>
      <c r="H1910" s="90">
        <v>1.3</v>
      </c>
      <c r="I1910" s="97">
        <v>9.9000000000000005E-2</v>
      </c>
      <c r="J1910" s="92">
        <v>16.533000000000001</v>
      </c>
    </row>
    <row r="1911" spans="1:10" x14ac:dyDescent="0.25">
      <c r="A1911" s="85">
        <v>45422</v>
      </c>
      <c r="B1911" s="86" t="s">
        <v>2810</v>
      </c>
      <c r="C1911" s="93">
        <v>93551810</v>
      </c>
      <c r="D1911" s="88" t="s">
        <v>48</v>
      </c>
      <c r="E1911" s="88" t="s">
        <v>781</v>
      </c>
      <c r="F1911" s="88" t="s">
        <v>782</v>
      </c>
      <c r="G1911" s="89">
        <v>2</v>
      </c>
      <c r="H1911" s="90">
        <v>0.7</v>
      </c>
      <c r="I1911" s="97">
        <v>0.09</v>
      </c>
      <c r="J1911" s="92">
        <v>15.03</v>
      </c>
    </row>
    <row r="1912" spans="1:10" x14ac:dyDescent="0.25">
      <c r="A1912" s="85">
        <v>45422</v>
      </c>
      <c r="B1912" s="86" t="s">
        <v>2811</v>
      </c>
      <c r="C1912" s="93">
        <v>93509161</v>
      </c>
      <c r="D1912" s="88" t="s">
        <v>48</v>
      </c>
      <c r="E1912" s="88" t="s">
        <v>784</v>
      </c>
      <c r="F1912" s="88" t="s">
        <v>785</v>
      </c>
      <c r="G1912" s="89">
        <v>2</v>
      </c>
      <c r="H1912" s="90">
        <v>0.6</v>
      </c>
      <c r="I1912" s="97">
        <v>0.09</v>
      </c>
      <c r="J1912" s="92">
        <v>15.03</v>
      </c>
    </row>
    <row r="1913" spans="1:10" x14ac:dyDescent="0.25">
      <c r="A1913" s="85">
        <v>45422</v>
      </c>
      <c r="B1913" s="86" t="s">
        <v>2812</v>
      </c>
      <c r="C1913" s="93">
        <v>93509233</v>
      </c>
      <c r="D1913" s="88" t="s">
        <v>48</v>
      </c>
      <c r="E1913" s="88" t="s">
        <v>775</v>
      </c>
      <c r="F1913" s="88" t="s">
        <v>776</v>
      </c>
      <c r="G1913" s="89">
        <v>2</v>
      </c>
      <c r="H1913" s="90">
        <v>1.1000000000000001</v>
      </c>
      <c r="I1913" s="97">
        <v>9.9000000000000005E-2</v>
      </c>
      <c r="J1913" s="92">
        <v>16.533000000000001</v>
      </c>
    </row>
    <row r="1914" spans="1:10" x14ac:dyDescent="0.25">
      <c r="A1914" s="85">
        <v>45422</v>
      </c>
      <c r="B1914" s="86" t="s">
        <v>2813</v>
      </c>
      <c r="C1914" s="93">
        <v>93509579</v>
      </c>
      <c r="D1914" s="88" t="s">
        <v>38</v>
      </c>
      <c r="E1914" s="88" t="s">
        <v>793</v>
      </c>
      <c r="F1914" s="88" t="s">
        <v>794</v>
      </c>
      <c r="G1914" s="89">
        <v>2</v>
      </c>
      <c r="H1914" s="90">
        <v>0.6</v>
      </c>
      <c r="I1914" s="97">
        <v>9.9000000000000005E-2</v>
      </c>
      <c r="J1914" s="92">
        <v>16.533000000000001</v>
      </c>
    </row>
    <row r="1915" spans="1:10" x14ac:dyDescent="0.25">
      <c r="A1915" s="85">
        <v>45422</v>
      </c>
      <c r="B1915" s="86" t="s">
        <v>2814</v>
      </c>
      <c r="C1915" s="93">
        <v>93519375</v>
      </c>
      <c r="D1915" s="88" t="s">
        <v>796</v>
      </c>
      <c r="E1915" s="88" t="s">
        <v>797</v>
      </c>
      <c r="F1915" s="88" t="s">
        <v>798</v>
      </c>
      <c r="G1915" s="89">
        <v>2</v>
      </c>
      <c r="H1915" s="90">
        <v>3.1</v>
      </c>
      <c r="I1915" s="97">
        <v>0.26700000000000002</v>
      </c>
      <c r="J1915" s="92">
        <v>44.589000000000006</v>
      </c>
    </row>
    <row r="1916" spans="1:10" x14ac:dyDescent="0.25">
      <c r="A1916" s="85">
        <v>45423</v>
      </c>
      <c r="B1916" s="86" t="s">
        <v>2815</v>
      </c>
      <c r="C1916" s="93">
        <v>93519362</v>
      </c>
      <c r="D1916" s="88" t="s">
        <v>25</v>
      </c>
      <c r="E1916" s="88" t="s">
        <v>662</v>
      </c>
      <c r="F1916" s="88" t="s">
        <v>663</v>
      </c>
      <c r="G1916" s="89">
        <v>2</v>
      </c>
      <c r="H1916" s="90">
        <v>0.6</v>
      </c>
      <c r="I1916" s="97">
        <v>0.09</v>
      </c>
      <c r="J1916" s="92">
        <v>15.03</v>
      </c>
    </row>
    <row r="1917" spans="1:10" x14ac:dyDescent="0.25">
      <c r="A1917" s="85">
        <v>45423</v>
      </c>
      <c r="B1917" s="86" t="s">
        <v>2816</v>
      </c>
      <c r="C1917" s="93">
        <v>93551736</v>
      </c>
      <c r="D1917" s="88" t="s">
        <v>821</v>
      </c>
      <c r="E1917" s="88" t="s">
        <v>822</v>
      </c>
      <c r="F1917" s="88" t="s">
        <v>823</v>
      </c>
      <c r="G1917" s="89">
        <v>2</v>
      </c>
      <c r="H1917" s="90">
        <v>5.0999999999999996</v>
      </c>
      <c r="I1917" s="97">
        <v>0.33700000000000002</v>
      </c>
      <c r="J1917" s="92">
        <v>56.279000000000003</v>
      </c>
    </row>
    <row r="1918" spans="1:10" x14ac:dyDescent="0.25">
      <c r="A1918" s="85">
        <v>45423</v>
      </c>
      <c r="B1918" s="86" t="s">
        <v>2817</v>
      </c>
      <c r="C1918" s="93">
        <v>93509184</v>
      </c>
      <c r="D1918" s="88" t="s">
        <v>672</v>
      </c>
      <c r="E1918" s="88" t="s">
        <v>676</v>
      </c>
      <c r="F1918" s="88" t="s">
        <v>2070</v>
      </c>
      <c r="G1918" s="89">
        <v>2</v>
      </c>
      <c r="H1918" s="90">
        <v>1.1000000000000001</v>
      </c>
      <c r="I1918" s="97">
        <v>9.9000000000000005E-2</v>
      </c>
      <c r="J1918" s="92">
        <v>16.533000000000001</v>
      </c>
    </row>
    <row r="1919" spans="1:10" x14ac:dyDescent="0.25">
      <c r="A1919" s="85">
        <v>45423</v>
      </c>
      <c r="B1919" s="86" t="s">
        <v>2818</v>
      </c>
      <c r="C1919" s="93">
        <v>93509503</v>
      </c>
      <c r="D1919" s="88" t="s">
        <v>747</v>
      </c>
      <c r="E1919" s="88" t="s">
        <v>757</v>
      </c>
      <c r="F1919" s="88" t="s">
        <v>758</v>
      </c>
      <c r="G1919" s="89">
        <v>2</v>
      </c>
      <c r="H1919" s="90">
        <v>0.6</v>
      </c>
      <c r="I1919" s="97">
        <v>9.9000000000000005E-2</v>
      </c>
      <c r="J1919" s="92">
        <v>16.533000000000001</v>
      </c>
    </row>
    <row r="1920" spans="1:10" x14ac:dyDescent="0.25">
      <c r="A1920" s="85">
        <v>45423</v>
      </c>
      <c r="B1920" s="86" t="s">
        <v>2819</v>
      </c>
      <c r="C1920" s="93">
        <v>93519465</v>
      </c>
      <c r="D1920" s="88" t="s">
        <v>747</v>
      </c>
      <c r="E1920" s="88" t="s">
        <v>748</v>
      </c>
      <c r="F1920" s="88" t="s">
        <v>749</v>
      </c>
      <c r="G1920" s="89">
        <v>2</v>
      </c>
      <c r="H1920" s="90">
        <v>18.100000000000001</v>
      </c>
      <c r="I1920" s="97">
        <v>0.60699999999999998</v>
      </c>
      <c r="J1920" s="92">
        <v>101.369</v>
      </c>
    </row>
    <row r="1921" spans="1:10" x14ac:dyDescent="0.25">
      <c r="A1921" s="85">
        <v>45426</v>
      </c>
      <c r="B1921" s="86" t="s">
        <v>2820</v>
      </c>
      <c r="C1921" s="93">
        <v>93551727</v>
      </c>
      <c r="D1921" s="88" t="s">
        <v>25</v>
      </c>
      <c r="E1921" s="88" t="s">
        <v>665</v>
      </c>
      <c r="F1921" s="88" t="s">
        <v>666</v>
      </c>
      <c r="G1921" s="89">
        <v>5</v>
      </c>
      <c r="H1921" s="90">
        <v>4.7</v>
      </c>
      <c r="I1921" s="97">
        <v>0.45600000000000002</v>
      </c>
      <c r="J1921" s="92">
        <v>76.152000000000001</v>
      </c>
    </row>
    <row r="1922" spans="1:10" x14ac:dyDescent="0.25">
      <c r="A1922" s="85">
        <v>45426</v>
      </c>
      <c r="B1922" s="86" t="s">
        <v>2821</v>
      </c>
      <c r="C1922" s="93">
        <v>93519465</v>
      </c>
      <c r="D1922" s="88" t="s">
        <v>747</v>
      </c>
      <c r="E1922" s="88" t="s">
        <v>748</v>
      </c>
      <c r="F1922" s="88" t="s">
        <v>749</v>
      </c>
      <c r="G1922" s="89">
        <v>3</v>
      </c>
      <c r="H1922" s="96">
        <v>2.46</v>
      </c>
      <c r="I1922" s="97">
        <v>0.24099999999999999</v>
      </c>
      <c r="J1922" s="92">
        <v>40.247</v>
      </c>
    </row>
    <row r="1923" spans="1:10" x14ac:dyDescent="0.25">
      <c r="A1923" s="85">
        <v>45427</v>
      </c>
      <c r="B1923" s="86" t="s">
        <v>2822</v>
      </c>
      <c r="C1923" s="93">
        <v>93509221</v>
      </c>
      <c r="D1923" s="100" t="s">
        <v>800</v>
      </c>
      <c r="E1923" s="88" t="s">
        <v>801</v>
      </c>
      <c r="F1923" s="88" t="s">
        <v>802</v>
      </c>
      <c r="G1923" s="89">
        <v>2</v>
      </c>
      <c r="H1923" s="90">
        <v>0.6</v>
      </c>
      <c r="I1923" s="97">
        <v>0.09</v>
      </c>
      <c r="J1923" s="92">
        <v>15.03</v>
      </c>
    </row>
    <row r="1924" spans="1:10" x14ac:dyDescent="0.25">
      <c r="A1924" s="85">
        <v>45427</v>
      </c>
      <c r="B1924" s="86" t="s">
        <v>2823</v>
      </c>
      <c r="C1924" s="93">
        <v>93509261</v>
      </c>
      <c r="D1924" s="100" t="s">
        <v>1188</v>
      </c>
      <c r="E1924" s="88" t="s">
        <v>1189</v>
      </c>
      <c r="F1924" s="88" t="s">
        <v>1190</v>
      </c>
      <c r="G1924" s="89">
        <v>3</v>
      </c>
      <c r="H1924" s="90">
        <v>1.6</v>
      </c>
      <c r="I1924" s="97">
        <v>9.9000000000000005E-2</v>
      </c>
      <c r="J1924" s="92">
        <v>16.533000000000001</v>
      </c>
    </row>
    <row r="1925" spans="1:10" x14ac:dyDescent="0.25">
      <c r="A1925" s="85">
        <v>45427</v>
      </c>
      <c r="B1925" s="86" t="s">
        <v>2824</v>
      </c>
      <c r="C1925" s="93">
        <v>93509266</v>
      </c>
      <c r="D1925" s="100" t="s">
        <v>679</v>
      </c>
      <c r="E1925" s="88" t="s">
        <v>680</v>
      </c>
      <c r="F1925" s="88" t="s">
        <v>681</v>
      </c>
      <c r="G1925" s="89">
        <v>2</v>
      </c>
      <c r="H1925" s="90">
        <v>2.1</v>
      </c>
      <c r="I1925" s="97">
        <v>0.23699999999999999</v>
      </c>
      <c r="J1925" s="92">
        <v>39.579000000000001</v>
      </c>
    </row>
    <row r="1926" spans="1:10" x14ac:dyDescent="0.25">
      <c r="A1926" s="85">
        <v>45427</v>
      </c>
      <c r="B1926" s="86" t="s">
        <v>2825</v>
      </c>
      <c r="C1926" s="93">
        <v>93519482</v>
      </c>
      <c r="D1926" s="100" t="s">
        <v>679</v>
      </c>
      <c r="E1926" s="88" t="s">
        <v>683</v>
      </c>
      <c r="F1926" s="88" t="s">
        <v>684</v>
      </c>
      <c r="G1926" s="89">
        <v>2</v>
      </c>
      <c r="H1926" s="90">
        <v>0.2</v>
      </c>
      <c r="I1926" s="97">
        <v>0.09</v>
      </c>
      <c r="J1926" s="92">
        <v>15.03</v>
      </c>
    </row>
    <row r="1927" spans="1:10" x14ac:dyDescent="0.25">
      <c r="A1927" s="85">
        <v>45427</v>
      </c>
      <c r="B1927" s="86" t="s">
        <v>2826</v>
      </c>
      <c r="C1927" s="93">
        <v>93559761</v>
      </c>
      <c r="D1927" s="100" t="s">
        <v>679</v>
      </c>
      <c r="E1927" s="88" t="s">
        <v>689</v>
      </c>
      <c r="F1927" s="88" t="s">
        <v>690</v>
      </c>
      <c r="G1927" s="89">
        <v>3</v>
      </c>
      <c r="H1927" s="90">
        <v>17.100000000000001</v>
      </c>
      <c r="I1927" s="97">
        <v>0.49099999999999999</v>
      </c>
      <c r="J1927" s="92">
        <v>81.997</v>
      </c>
    </row>
    <row r="1928" spans="1:10" x14ac:dyDescent="0.25">
      <c r="A1928" s="85">
        <v>45427</v>
      </c>
      <c r="B1928" s="86" t="s">
        <v>2827</v>
      </c>
      <c r="C1928" s="93">
        <v>93509256</v>
      </c>
      <c r="D1928" s="100" t="s">
        <v>872</v>
      </c>
      <c r="E1928" s="88" t="s">
        <v>873</v>
      </c>
      <c r="F1928" s="88" t="s">
        <v>1271</v>
      </c>
      <c r="G1928" s="89">
        <v>3</v>
      </c>
      <c r="H1928" s="90">
        <v>6.6</v>
      </c>
      <c r="I1928" s="97">
        <v>0.55100000000000005</v>
      </c>
      <c r="J1928" s="92">
        <v>92.01700000000001</v>
      </c>
    </row>
    <row r="1929" spans="1:10" x14ac:dyDescent="0.25">
      <c r="A1929" s="85">
        <v>45427</v>
      </c>
      <c r="B1929" s="86" t="s">
        <v>2828</v>
      </c>
      <c r="C1929" s="93">
        <v>93559773</v>
      </c>
      <c r="D1929" s="100" t="s">
        <v>696</v>
      </c>
      <c r="E1929" s="88" t="s">
        <v>703</v>
      </c>
      <c r="F1929" s="88" t="s">
        <v>704</v>
      </c>
      <c r="G1929" s="89">
        <v>2</v>
      </c>
      <c r="H1929" s="90">
        <v>0.6</v>
      </c>
      <c r="I1929" s="97">
        <v>0.09</v>
      </c>
      <c r="J1929" s="92">
        <v>15.03</v>
      </c>
    </row>
    <row r="1930" spans="1:10" x14ac:dyDescent="0.25">
      <c r="A1930" s="85">
        <v>45427</v>
      </c>
      <c r="B1930" s="86" t="s">
        <v>2829</v>
      </c>
      <c r="C1930" s="93">
        <v>93519391</v>
      </c>
      <c r="D1930" s="100" t="s">
        <v>706</v>
      </c>
      <c r="E1930" s="88" t="s">
        <v>710</v>
      </c>
      <c r="F1930" s="88" t="s">
        <v>711</v>
      </c>
      <c r="G1930" s="89">
        <v>3</v>
      </c>
      <c r="H1930" s="90">
        <v>1.2</v>
      </c>
      <c r="I1930" s="97">
        <v>9.9000000000000005E-2</v>
      </c>
      <c r="J1930" s="92">
        <v>16.533000000000001</v>
      </c>
    </row>
    <row r="1931" spans="1:10" x14ac:dyDescent="0.25">
      <c r="A1931" s="85">
        <v>45427</v>
      </c>
      <c r="B1931" s="86" t="s">
        <v>2830</v>
      </c>
      <c r="C1931" s="93">
        <v>93509180</v>
      </c>
      <c r="D1931" s="100" t="s">
        <v>706</v>
      </c>
      <c r="E1931" s="88" t="s">
        <v>713</v>
      </c>
      <c r="F1931" s="88" t="s">
        <v>714</v>
      </c>
      <c r="G1931" s="89">
        <v>3</v>
      </c>
      <c r="H1931" s="90">
        <v>4.5999999999999996</v>
      </c>
      <c r="I1931" s="97">
        <v>0.34499999999999997</v>
      </c>
      <c r="J1931" s="92">
        <v>57.614999999999995</v>
      </c>
    </row>
    <row r="1932" spans="1:10" x14ac:dyDescent="0.25">
      <c r="A1932" s="85">
        <v>45427</v>
      </c>
      <c r="B1932" s="86" t="s">
        <v>2831</v>
      </c>
      <c r="C1932" s="93">
        <v>93509588</v>
      </c>
      <c r="D1932" s="100" t="s">
        <v>885</v>
      </c>
      <c r="E1932" s="88" t="s">
        <v>889</v>
      </c>
      <c r="F1932" s="88" t="s">
        <v>890</v>
      </c>
      <c r="G1932" s="89">
        <v>2</v>
      </c>
      <c r="H1932" s="90">
        <v>0.6</v>
      </c>
      <c r="I1932" s="97">
        <v>0.09</v>
      </c>
      <c r="J1932" s="92">
        <v>15.03</v>
      </c>
    </row>
    <row r="1933" spans="1:10" x14ac:dyDescent="0.25">
      <c r="A1933" s="85">
        <v>45427</v>
      </c>
      <c r="B1933" s="86" t="s">
        <v>2832</v>
      </c>
      <c r="C1933" s="93">
        <v>93509231</v>
      </c>
      <c r="D1933" s="100" t="s">
        <v>720</v>
      </c>
      <c r="E1933" s="88" t="s">
        <v>721</v>
      </c>
      <c r="F1933" s="88" t="s">
        <v>722</v>
      </c>
      <c r="G1933" s="89">
        <v>2</v>
      </c>
      <c r="H1933" s="90">
        <v>1.1000000000000001</v>
      </c>
      <c r="I1933" s="97">
        <v>9.9000000000000005E-2</v>
      </c>
      <c r="J1933" s="92">
        <v>16.533000000000001</v>
      </c>
    </row>
    <row r="1934" spans="1:10" x14ac:dyDescent="0.25">
      <c r="A1934" s="85">
        <v>45427</v>
      </c>
      <c r="B1934" s="86" t="s">
        <v>2833</v>
      </c>
      <c r="C1934" s="93">
        <v>93519315</v>
      </c>
      <c r="D1934" s="100" t="s">
        <v>724</v>
      </c>
      <c r="E1934" s="88" t="s">
        <v>731</v>
      </c>
      <c r="F1934" s="88" t="s">
        <v>732</v>
      </c>
      <c r="G1934" s="89">
        <v>4</v>
      </c>
      <c r="H1934" s="90">
        <v>5.6</v>
      </c>
      <c r="I1934" s="97">
        <v>0.35299999999999998</v>
      </c>
      <c r="J1934" s="92">
        <v>58.950999999999993</v>
      </c>
    </row>
    <row r="1935" spans="1:10" x14ac:dyDescent="0.25">
      <c r="A1935" s="85">
        <v>45427</v>
      </c>
      <c r="B1935" s="86" t="s">
        <v>2834</v>
      </c>
      <c r="C1935" s="93">
        <v>93509567</v>
      </c>
      <c r="D1935" s="100" t="s">
        <v>724</v>
      </c>
      <c r="E1935" s="88" t="s">
        <v>728</v>
      </c>
      <c r="F1935" s="88" t="s">
        <v>729</v>
      </c>
      <c r="G1935" s="89">
        <v>3</v>
      </c>
      <c r="H1935" s="90">
        <v>13.6</v>
      </c>
      <c r="I1935" s="97">
        <v>0.55500000000000005</v>
      </c>
      <c r="J1935" s="92">
        <v>92.685000000000002</v>
      </c>
    </row>
    <row r="1936" spans="1:10" x14ac:dyDescent="0.25">
      <c r="A1936" s="85">
        <v>45427</v>
      </c>
      <c r="B1936" s="86" t="s">
        <v>2835</v>
      </c>
      <c r="C1936" s="93">
        <v>93519332</v>
      </c>
      <c r="D1936" s="100" t="s">
        <v>737</v>
      </c>
      <c r="E1936" s="88" t="s">
        <v>1022</v>
      </c>
      <c r="F1936" s="88" t="s">
        <v>1023</v>
      </c>
      <c r="G1936" s="89">
        <v>3</v>
      </c>
      <c r="H1936" s="90">
        <v>2.6</v>
      </c>
      <c r="I1936" s="97">
        <v>0.34499999999999997</v>
      </c>
      <c r="J1936" s="92">
        <v>57.614999999999995</v>
      </c>
    </row>
    <row r="1937" spans="1:10" x14ac:dyDescent="0.25">
      <c r="A1937" s="85">
        <v>45427</v>
      </c>
      <c r="B1937" s="86" t="s">
        <v>2836</v>
      </c>
      <c r="C1937" s="93">
        <v>93519337</v>
      </c>
      <c r="D1937" s="100" t="s">
        <v>744</v>
      </c>
      <c r="E1937" s="88" t="s">
        <v>452</v>
      </c>
      <c r="F1937" s="88" t="s">
        <v>745</v>
      </c>
      <c r="G1937" s="89">
        <v>3</v>
      </c>
      <c r="H1937" s="90">
        <v>2.6</v>
      </c>
      <c r="I1937" s="97">
        <v>0.27100000000000002</v>
      </c>
      <c r="J1937" s="92">
        <v>45.257000000000005</v>
      </c>
    </row>
    <row r="1938" spans="1:10" x14ac:dyDescent="0.25">
      <c r="A1938" s="85">
        <v>45427</v>
      </c>
      <c r="B1938" s="86" t="s">
        <v>2837</v>
      </c>
      <c r="C1938" s="93">
        <v>93519484</v>
      </c>
      <c r="D1938" s="100" t="s">
        <v>41</v>
      </c>
      <c r="E1938" s="88" t="s">
        <v>769</v>
      </c>
      <c r="F1938" s="88" t="s">
        <v>770</v>
      </c>
      <c r="G1938" s="89">
        <v>3</v>
      </c>
      <c r="H1938" s="90">
        <v>1.3</v>
      </c>
      <c r="I1938" s="97">
        <v>9.9000000000000005E-2</v>
      </c>
      <c r="J1938" s="92">
        <v>16.533000000000001</v>
      </c>
    </row>
    <row r="1939" spans="1:10" x14ac:dyDescent="0.25">
      <c r="A1939" s="85">
        <v>45427</v>
      </c>
      <c r="B1939" s="86" t="s">
        <v>2838</v>
      </c>
      <c r="C1939" s="93">
        <v>93559753</v>
      </c>
      <c r="D1939" s="100" t="s">
        <v>41</v>
      </c>
      <c r="E1939" s="88" t="s">
        <v>932</v>
      </c>
      <c r="F1939" s="88" t="s">
        <v>933</v>
      </c>
      <c r="G1939" s="89">
        <v>3</v>
      </c>
      <c r="H1939" s="90">
        <v>1.1000000000000001</v>
      </c>
      <c r="I1939" s="97">
        <v>9.9000000000000005E-2</v>
      </c>
      <c r="J1939" s="92">
        <v>16.533000000000001</v>
      </c>
    </row>
    <row r="1940" spans="1:10" x14ac:dyDescent="0.25">
      <c r="A1940" s="85">
        <v>45427</v>
      </c>
      <c r="B1940" s="86" t="s">
        <v>2839</v>
      </c>
      <c r="C1940" s="93">
        <v>93509228</v>
      </c>
      <c r="D1940" s="100" t="s">
        <v>41</v>
      </c>
      <c r="E1940" s="88" t="s">
        <v>772</v>
      </c>
      <c r="F1940" s="88" t="s">
        <v>773</v>
      </c>
      <c r="G1940" s="89">
        <v>3</v>
      </c>
      <c r="H1940" s="90">
        <v>1.1000000000000001</v>
      </c>
      <c r="I1940" s="97">
        <v>9.9000000000000005E-2</v>
      </c>
      <c r="J1940" s="92">
        <v>16.533000000000001</v>
      </c>
    </row>
    <row r="1941" spans="1:10" x14ac:dyDescent="0.25">
      <c r="A1941" s="85">
        <v>45427</v>
      </c>
      <c r="B1941" s="86" t="s">
        <v>2840</v>
      </c>
      <c r="C1941" s="93">
        <v>93509173</v>
      </c>
      <c r="D1941" s="100" t="s">
        <v>41</v>
      </c>
      <c r="E1941" s="88" t="s">
        <v>766</v>
      </c>
      <c r="F1941" s="88" t="s">
        <v>767</v>
      </c>
      <c r="G1941" s="89">
        <v>2</v>
      </c>
      <c r="H1941" s="90">
        <v>0.2</v>
      </c>
      <c r="I1941" s="97">
        <v>0.09</v>
      </c>
      <c r="J1941" s="92">
        <v>15.03</v>
      </c>
    </row>
    <row r="1942" spans="1:10" x14ac:dyDescent="0.25">
      <c r="A1942" s="85">
        <v>45427</v>
      </c>
      <c r="B1942" s="86" t="s">
        <v>2841</v>
      </c>
      <c r="C1942" s="93">
        <v>93509161</v>
      </c>
      <c r="D1942" s="100" t="s">
        <v>48</v>
      </c>
      <c r="E1942" s="88" t="s">
        <v>784</v>
      </c>
      <c r="F1942" s="88" t="s">
        <v>785</v>
      </c>
      <c r="G1942" s="89">
        <v>2</v>
      </c>
      <c r="H1942" s="90">
        <v>1.6</v>
      </c>
      <c r="I1942" s="97">
        <v>9.9000000000000005E-2</v>
      </c>
      <c r="J1942" s="92">
        <v>16.533000000000001</v>
      </c>
    </row>
    <row r="1943" spans="1:10" x14ac:dyDescent="0.25">
      <c r="A1943" s="85">
        <v>45427</v>
      </c>
      <c r="B1943" s="86" t="s">
        <v>2842</v>
      </c>
      <c r="C1943" s="93">
        <v>93509233</v>
      </c>
      <c r="D1943" s="100" t="s">
        <v>48</v>
      </c>
      <c r="E1943" s="88" t="s">
        <v>775</v>
      </c>
      <c r="F1943" s="88" t="s">
        <v>776</v>
      </c>
      <c r="G1943" s="89">
        <v>2</v>
      </c>
      <c r="H1943" s="90">
        <v>1.6</v>
      </c>
      <c r="I1943" s="97">
        <v>9.9000000000000005E-2</v>
      </c>
      <c r="J1943" s="92">
        <v>16.533000000000001</v>
      </c>
    </row>
    <row r="1944" spans="1:10" x14ac:dyDescent="0.25">
      <c r="A1944" s="85">
        <v>45427</v>
      </c>
      <c r="B1944" s="86" t="s">
        <v>2843</v>
      </c>
      <c r="C1944" s="93">
        <v>93519375</v>
      </c>
      <c r="D1944" s="100" t="s">
        <v>796</v>
      </c>
      <c r="E1944" s="88" t="s">
        <v>797</v>
      </c>
      <c r="F1944" s="88" t="s">
        <v>798</v>
      </c>
      <c r="G1944" s="89">
        <v>2</v>
      </c>
      <c r="H1944" s="90">
        <v>0.6</v>
      </c>
      <c r="I1944" s="97">
        <v>0.09</v>
      </c>
      <c r="J1944" s="92">
        <v>15.03</v>
      </c>
    </row>
    <row r="1945" spans="1:10" x14ac:dyDescent="0.25">
      <c r="A1945" s="95">
        <v>45428</v>
      </c>
      <c r="B1945" s="86" t="s">
        <v>2844</v>
      </c>
      <c r="C1945" s="93">
        <v>93551736</v>
      </c>
      <c r="D1945" s="88" t="s">
        <v>821</v>
      </c>
      <c r="E1945" s="88" t="s">
        <v>822</v>
      </c>
      <c r="F1945" s="88" t="s">
        <v>823</v>
      </c>
      <c r="G1945" s="89">
        <v>3</v>
      </c>
      <c r="H1945" s="90">
        <v>1.1000000000000001</v>
      </c>
      <c r="I1945" s="97">
        <v>9.9000000000000005E-2</v>
      </c>
      <c r="J1945" s="92">
        <v>16.533000000000001</v>
      </c>
    </row>
    <row r="1946" spans="1:10" x14ac:dyDescent="0.25">
      <c r="A1946" s="95">
        <v>45428</v>
      </c>
      <c r="B1946" s="86" t="s">
        <v>2845</v>
      </c>
      <c r="C1946" s="93">
        <v>93509184</v>
      </c>
      <c r="D1946" s="88" t="s">
        <v>672</v>
      </c>
      <c r="E1946" s="88" t="s">
        <v>676</v>
      </c>
      <c r="F1946" s="88" t="s">
        <v>2070</v>
      </c>
      <c r="G1946" s="89">
        <v>2</v>
      </c>
      <c r="H1946" s="90">
        <v>0.6</v>
      </c>
      <c r="I1946" s="97">
        <v>0.09</v>
      </c>
      <c r="J1946" s="92">
        <v>15.03</v>
      </c>
    </row>
    <row r="1947" spans="1:10" x14ac:dyDescent="0.25">
      <c r="A1947" s="95">
        <v>45428</v>
      </c>
      <c r="B1947" s="86" t="s">
        <v>2846</v>
      </c>
      <c r="C1947" s="93">
        <v>93509232</v>
      </c>
      <c r="D1947" s="88" t="s">
        <v>747</v>
      </c>
      <c r="E1947" s="88" t="s">
        <v>754</v>
      </c>
      <c r="F1947" s="88" t="s">
        <v>755</v>
      </c>
      <c r="G1947" s="89">
        <v>3</v>
      </c>
      <c r="H1947" s="90">
        <v>1.9</v>
      </c>
      <c r="I1947" s="97">
        <v>9.9000000000000005E-2</v>
      </c>
      <c r="J1947" s="92">
        <v>16.533000000000001</v>
      </c>
    </row>
    <row r="1948" spans="1:10" x14ac:dyDescent="0.25">
      <c r="A1948" s="95">
        <v>45428</v>
      </c>
      <c r="B1948" s="86" t="s">
        <v>2847</v>
      </c>
      <c r="C1948" s="93">
        <v>93519465</v>
      </c>
      <c r="D1948" s="88" t="s">
        <v>747</v>
      </c>
      <c r="E1948" s="88" t="s">
        <v>748</v>
      </c>
      <c r="F1948" s="88" t="s">
        <v>749</v>
      </c>
      <c r="G1948" s="89">
        <v>3</v>
      </c>
      <c r="H1948" s="89">
        <v>1</v>
      </c>
      <c r="I1948" s="97">
        <v>0.09</v>
      </c>
      <c r="J1948" s="92">
        <v>15.03</v>
      </c>
    </row>
    <row r="1949" spans="1:10" x14ac:dyDescent="0.25">
      <c r="A1949" s="95">
        <v>45428</v>
      </c>
      <c r="B1949" s="86" t="s">
        <v>2848</v>
      </c>
      <c r="C1949" s="93">
        <v>93559771</v>
      </c>
      <c r="D1949" s="88" t="s">
        <v>747</v>
      </c>
      <c r="E1949" s="88" t="s">
        <v>751</v>
      </c>
      <c r="F1949" s="88" t="s">
        <v>752</v>
      </c>
      <c r="G1949" s="89">
        <v>2</v>
      </c>
      <c r="H1949" s="90">
        <v>0.6</v>
      </c>
      <c r="I1949" s="97">
        <v>0.09</v>
      </c>
      <c r="J1949" s="92">
        <v>15.03</v>
      </c>
    </row>
    <row r="1950" spans="1:10" x14ac:dyDescent="0.25">
      <c r="A1950" s="95">
        <v>45428</v>
      </c>
      <c r="B1950" s="86" t="s">
        <v>2849</v>
      </c>
      <c r="C1950" s="93">
        <v>93559812</v>
      </c>
      <c r="D1950" s="88" t="s">
        <v>747</v>
      </c>
      <c r="E1950" s="88" t="s">
        <v>964</v>
      </c>
      <c r="F1950" s="88" t="s">
        <v>965</v>
      </c>
      <c r="G1950" s="89">
        <v>2</v>
      </c>
      <c r="H1950" s="90">
        <v>0.6</v>
      </c>
      <c r="I1950" s="97">
        <v>0.09</v>
      </c>
      <c r="J1950" s="92">
        <v>15.03</v>
      </c>
    </row>
    <row r="1951" spans="1:10" x14ac:dyDescent="0.25">
      <c r="A1951" s="95">
        <v>45429</v>
      </c>
      <c r="B1951" s="86" t="s">
        <v>2850</v>
      </c>
      <c r="C1951" s="93">
        <v>93519427</v>
      </c>
      <c r="D1951" s="88" t="s">
        <v>27</v>
      </c>
      <c r="E1951" s="88" t="s">
        <v>855</v>
      </c>
      <c r="F1951" s="88" t="s">
        <v>856</v>
      </c>
      <c r="G1951" s="89">
        <v>2</v>
      </c>
      <c r="H1951" s="90">
        <v>7.1</v>
      </c>
      <c r="I1951" s="88">
        <v>0.45200000000000001</v>
      </c>
      <c r="J1951" s="92">
        <v>75.484000000000009</v>
      </c>
    </row>
    <row r="1952" spans="1:10" x14ac:dyDescent="0.25">
      <c r="A1952" s="95">
        <v>45429</v>
      </c>
      <c r="B1952" s="86" t="s">
        <v>2851</v>
      </c>
      <c r="C1952" s="93">
        <v>93519482</v>
      </c>
      <c r="D1952" s="88" t="s">
        <v>679</v>
      </c>
      <c r="E1952" s="88" t="s">
        <v>683</v>
      </c>
      <c r="F1952" s="88" t="s">
        <v>684</v>
      </c>
      <c r="G1952" s="89">
        <v>2</v>
      </c>
      <c r="H1952" s="90">
        <v>14.1</v>
      </c>
      <c r="I1952" s="88">
        <v>0.54100000000000004</v>
      </c>
      <c r="J1952" s="92">
        <v>90.347000000000008</v>
      </c>
    </row>
    <row r="1953" spans="1:10" x14ac:dyDescent="0.25">
      <c r="A1953" s="95">
        <v>45429</v>
      </c>
      <c r="B1953" s="86" t="s">
        <v>2852</v>
      </c>
      <c r="C1953" s="93">
        <v>93559761</v>
      </c>
      <c r="D1953" s="88" t="s">
        <v>679</v>
      </c>
      <c r="E1953" s="88" t="s">
        <v>689</v>
      </c>
      <c r="F1953" s="88" t="s">
        <v>690</v>
      </c>
      <c r="G1953" s="89">
        <v>2</v>
      </c>
      <c r="H1953" s="90">
        <v>1.1000000000000001</v>
      </c>
      <c r="I1953" s="88">
        <v>9.9000000000000005E-2</v>
      </c>
      <c r="J1953" s="92">
        <v>16.533000000000001</v>
      </c>
    </row>
    <row r="1954" spans="1:10" x14ac:dyDescent="0.25">
      <c r="A1954" s="95">
        <v>45429</v>
      </c>
      <c r="B1954" s="86" t="s">
        <v>2853</v>
      </c>
      <c r="C1954" s="93">
        <v>93559881</v>
      </c>
      <c r="D1954" s="88" t="s">
        <v>872</v>
      </c>
      <c r="E1954" s="88" t="s">
        <v>873</v>
      </c>
      <c r="F1954" s="88" t="s">
        <v>874</v>
      </c>
      <c r="G1954" s="89">
        <v>2</v>
      </c>
      <c r="H1954" s="90">
        <v>0.6</v>
      </c>
      <c r="I1954" s="88">
        <v>0.09</v>
      </c>
      <c r="J1954" s="92">
        <v>15.03</v>
      </c>
    </row>
    <row r="1955" spans="1:10" x14ac:dyDescent="0.25">
      <c r="A1955" s="95">
        <v>45429</v>
      </c>
      <c r="B1955" s="86" t="s">
        <v>2854</v>
      </c>
      <c r="C1955" s="93">
        <v>93559858</v>
      </c>
      <c r="D1955" s="88" t="s">
        <v>1134</v>
      </c>
      <c r="E1955" s="88" t="s">
        <v>1135</v>
      </c>
      <c r="F1955" s="88" t="s">
        <v>1136</v>
      </c>
      <c r="G1955" s="89">
        <v>2</v>
      </c>
      <c r="H1955" s="90">
        <v>1.1000000000000001</v>
      </c>
      <c r="I1955" s="88">
        <v>9.9000000000000005E-2</v>
      </c>
      <c r="J1955" s="92">
        <v>16.533000000000001</v>
      </c>
    </row>
    <row r="1956" spans="1:10" x14ac:dyDescent="0.25">
      <c r="A1956" s="95">
        <v>45429</v>
      </c>
      <c r="B1956" s="86" t="s">
        <v>2855</v>
      </c>
      <c r="C1956" s="93">
        <v>93559773</v>
      </c>
      <c r="D1956" s="88" t="s">
        <v>696</v>
      </c>
      <c r="E1956" s="88" t="s">
        <v>703</v>
      </c>
      <c r="F1956" s="88" t="s">
        <v>704</v>
      </c>
      <c r="G1956" s="89">
        <v>2</v>
      </c>
      <c r="H1956" s="90">
        <v>0.6</v>
      </c>
      <c r="I1956" s="88">
        <v>0.09</v>
      </c>
      <c r="J1956" s="92">
        <v>15.03</v>
      </c>
    </row>
    <row r="1957" spans="1:10" x14ac:dyDescent="0.25">
      <c r="A1957" s="95">
        <v>45429</v>
      </c>
      <c r="B1957" s="86" t="s">
        <v>2856</v>
      </c>
      <c r="C1957" s="93">
        <v>93509180</v>
      </c>
      <c r="D1957" s="88" t="s">
        <v>706</v>
      </c>
      <c r="E1957" s="88" t="s">
        <v>713</v>
      </c>
      <c r="F1957" s="88" t="s">
        <v>714</v>
      </c>
      <c r="G1957" s="89">
        <v>2</v>
      </c>
      <c r="H1957" s="90">
        <v>6.1</v>
      </c>
      <c r="I1957" s="88">
        <v>0.55100000000000005</v>
      </c>
      <c r="J1957" s="92">
        <v>92.01700000000001</v>
      </c>
    </row>
    <row r="1958" spans="1:10" x14ac:dyDescent="0.25">
      <c r="A1958" s="95">
        <v>45429</v>
      </c>
      <c r="B1958" s="86" t="s">
        <v>2857</v>
      </c>
      <c r="C1958" s="93">
        <v>93551730</v>
      </c>
      <c r="D1958" s="88" t="s">
        <v>716</v>
      </c>
      <c r="E1958" s="88" t="s">
        <v>1081</v>
      </c>
      <c r="F1958" s="88" t="s">
        <v>1082</v>
      </c>
      <c r="G1958" s="89">
        <v>2</v>
      </c>
      <c r="H1958" s="90">
        <v>9.1</v>
      </c>
      <c r="I1958" s="88">
        <v>0.59099999999999997</v>
      </c>
      <c r="J1958" s="92">
        <v>98.696999999999989</v>
      </c>
    </row>
    <row r="1959" spans="1:10" x14ac:dyDescent="0.25">
      <c r="A1959" s="95">
        <v>45429</v>
      </c>
      <c r="B1959" s="86" t="s">
        <v>2858</v>
      </c>
      <c r="C1959" s="93">
        <v>93509588</v>
      </c>
      <c r="D1959" s="88" t="s">
        <v>885</v>
      </c>
      <c r="E1959" s="88" t="s">
        <v>889</v>
      </c>
      <c r="F1959" s="88" t="s">
        <v>890</v>
      </c>
      <c r="G1959" s="89">
        <v>2</v>
      </c>
      <c r="H1959" s="90">
        <v>0.6</v>
      </c>
      <c r="I1959" s="88">
        <v>0.09</v>
      </c>
      <c r="J1959" s="92">
        <v>15.03</v>
      </c>
    </row>
    <row r="1960" spans="1:10" x14ac:dyDescent="0.25">
      <c r="A1960" s="95">
        <v>45429</v>
      </c>
      <c r="B1960" s="86" t="s">
        <v>2859</v>
      </c>
      <c r="C1960" s="93">
        <v>93519315</v>
      </c>
      <c r="D1960" s="88" t="s">
        <v>724</v>
      </c>
      <c r="E1960" s="88" t="s">
        <v>731</v>
      </c>
      <c r="F1960" s="88" t="s">
        <v>732</v>
      </c>
      <c r="G1960" s="89">
        <v>2</v>
      </c>
      <c r="H1960" s="90">
        <v>8.1</v>
      </c>
      <c r="I1960" s="88">
        <v>0.41799999999999998</v>
      </c>
      <c r="J1960" s="92">
        <v>69.805999999999997</v>
      </c>
    </row>
    <row r="1961" spans="1:10" x14ac:dyDescent="0.25">
      <c r="A1961" s="95">
        <v>45429</v>
      </c>
      <c r="B1961" s="86" t="s">
        <v>2860</v>
      </c>
      <c r="C1961" s="93">
        <v>93519337</v>
      </c>
      <c r="D1961" s="88" t="s">
        <v>744</v>
      </c>
      <c r="E1961" s="88" t="s">
        <v>452</v>
      </c>
      <c r="F1961" s="88" t="s">
        <v>745</v>
      </c>
      <c r="G1961" s="89">
        <v>2</v>
      </c>
      <c r="H1961" s="90">
        <v>3.2</v>
      </c>
      <c r="I1961" s="88">
        <v>0.23300000000000001</v>
      </c>
      <c r="J1961" s="92">
        <v>38.911000000000001</v>
      </c>
    </row>
    <row r="1962" spans="1:10" x14ac:dyDescent="0.25">
      <c r="A1962" s="95">
        <v>45429</v>
      </c>
      <c r="B1962" s="86" t="s">
        <v>2861</v>
      </c>
      <c r="C1962" s="93">
        <v>93559851</v>
      </c>
      <c r="D1962" s="88" t="s">
        <v>41</v>
      </c>
      <c r="E1962" s="88" t="s">
        <v>1039</v>
      </c>
      <c r="F1962" s="88" t="s">
        <v>1040</v>
      </c>
      <c r="G1962" s="89">
        <v>2</v>
      </c>
      <c r="H1962" s="90">
        <v>2.1</v>
      </c>
      <c r="I1962" s="88">
        <v>0.21099999999999999</v>
      </c>
      <c r="J1962" s="92">
        <v>35.237000000000002</v>
      </c>
    </row>
    <row r="1963" spans="1:10" x14ac:dyDescent="0.25">
      <c r="A1963" s="95">
        <v>45429</v>
      </c>
      <c r="B1963" s="86" t="s">
        <v>2862</v>
      </c>
      <c r="C1963" s="93">
        <v>93519484</v>
      </c>
      <c r="D1963" s="88" t="s">
        <v>41</v>
      </c>
      <c r="E1963" s="88" t="s">
        <v>769</v>
      </c>
      <c r="F1963" s="88" t="s">
        <v>770</v>
      </c>
      <c r="G1963" s="89">
        <v>2</v>
      </c>
      <c r="H1963" s="90">
        <v>0.6</v>
      </c>
      <c r="I1963" s="88">
        <v>0.09</v>
      </c>
      <c r="J1963" s="92">
        <v>15.03</v>
      </c>
    </row>
    <row r="1964" spans="1:10" x14ac:dyDescent="0.25">
      <c r="A1964" s="95">
        <v>45429</v>
      </c>
      <c r="B1964" s="86" t="s">
        <v>2863</v>
      </c>
      <c r="C1964" s="93">
        <v>93519402</v>
      </c>
      <c r="D1964" s="88" t="s">
        <v>48</v>
      </c>
      <c r="E1964" s="88" t="s">
        <v>787</v>
      </c>
      <c r="F1964" s="88" t="s">
        <v>788</v>
      </c>
      <c r="G1964" s="89">
        <v>2</v>
      </c>
      <c r="H1964" s="90">
        <v>0.6</v>
      </c>
      <c r="I1964" s="88">
        <v>0.09</v>
      </c>
      <c r="J1964" s="92">
        <v>15.03</v>
      </c>
    </row>
    <row r="1965" spans="1:10" x14ac:dyDescent="0.25">
      <c r="A1965" s="95">
        <v>45429</v>
      </c>
      <c r="B1965" s="86" t="s">
        <v>2864</v>
      </c>
      <c r="C1965" s="93">
        <v>93509233</v>
      </c>
      <c r="D1965" s="88" t="s">
        <v>48</v>
      </c>
      <c r="E1965" s="88" t="s">
        <v>775</v>
      </c>
      <c r="F1965" s="88" t="s">
        <v>776</v>
      </c>
      <c r="G1965" s="89">
        <v>2</v>
      </c>
      <c r="H1965" s="90">
        <v>4.0999999999999996</v>
      </c>
      <c r="I1965" s="88">
        <v>0.35099999999999998</v>
      </c>
      <c r="J1965" s="92">
        <v>58.616999999999997</v>
      </c>
    </row>
    <row r="1966" spans="1:10" x14ac:dyDescent="0.25">
      <c r="A1966" s="95">
        <v>45429</v>
      </c>
      <c r="B1966" s="86" t="s">
        <v>2865</v>
      </c>
      <c r="C1966" s="93">
        <v>93509192</v>
      </c>
      <c r="D1966" s="88" t="s">
        <v>24</v>
      </c>
      <c r="E1966" s="88" t="s">
        <v>790</v>
      </c>
      <c r="F1966" s="88" t="s">
        <v>791</v>
      </c>
      <c r="G1966" s="89">
        <v>2</v>
      </c>
      <c r="H1966" s="90">
        <v>0.6</v>
      </c>
      <c r="I1966" s="88">
        <v>0.09</v>
      </c>
      <c r="J1966" s="92">
        <v>15.03</v>
      </c>
    </row>
    <row r="1967" spans="1:10" x14ac:dyDescent="0.25">
      <c r="A1967" s="95">
        <v>45429</v>
      </c>
      <c r="B1967" s="86" t="s">
        <v>2866</v>
      </c>
      <c r="C1967" s="93">
        <v>93509579</v>
      </c>
      <c r="D1967" s="88" t="s">
        <v>38</v>
      </c>
      <c r="E1967" s="88" t="s">
        <v>793</v>
      </c>
      <c r="F1967" s="88" t="s">
        <v>794</v>
      </c>
      <c r="G1967" s="89">
        <v>2</v>
      </c>
      <c r="H1967" s="90">
        <v>5.0999999999999996</v>
      </c>
      <c r="I1967" s="88">
        <v>0.46100000000000002</v>
      </c>
      <c r="J1967" s="92">
        <v>76.987000000000009</v>
      </c>
    </row>
    <row r="1968" spans="1:10" x14ac:dyDescent="0.25">
      <c r="A1968" s="95">
        <v>45430</v>
      </c>
      <c r="B1968" s="86" t="s">
        <v>2867</v>
      </c>
      <c r="C1968" s="93">
        <v>93509185</v>
      </c>
      <c r="D1968" s="88" t="s">
        <v>25</v>
      </c>
      <c r="E1968" s="88" t="s">
        <v>659</v>
      </c>
      <c r="F1968" s="88" t="s">
        <v>660</v>
      </c>
      <c r="G1968" s="89">
        <v>2</v>
      </c>
      <c r="H1968" s="90">
        <v>1.1000000000000001</v>
      </c>
      <c r="I1968" s="97">
        <v>9.9000000000000005E-2</v>
      </c>
      <c r="J1968" s="92">
        <v>16.533000000000001</v>
      </c>
    </row>
    <row r="1969" spans="1:10" x14ac:dyDescent="0.25">
      <c r="A1969" s="95">
        <v>45430</v>
      </c>
      <c r="B1969" s="86" t="s">
        <v>2868</v>
      </c>
      <c r="C1969" s="93">
        <v>93509278</v>
      </c>
      <c r="D1969" s="88" t="s">
        <v>821</v>
      </c>
      <c r="E1969" s="88" t="s">
        <v>947</v>
      </c>
      <c r="F1969" s="88" t="s">
        <v>823</v>
      </c>
      <c r="G1969" s="89">
        <v>2</v>
      </c>
      <c r="H1969" s="90">
        <v>2.6</v>
      </c>
      <c r="I1969" s="97">
        <v>0.54700000000000004</v>
      </c>
      <c r="J1969" s="92">
        <v>91.349000000000004</v>
      </c>
    </row>
    <row r="1970" spans="1:10" x14ac:dyDescent="0.25">
      <c r="A1970" s="95">
        <v>45430</v>
      </c>
      <c r="B1970" s="86" t="s">
        <v>2869</v>
      </c>
      <c r="C1970" s="93">
        <v>93509503</v>
      </c>
      <c r="D1970" s="88" t="s">
        <v>747</v>
      </c>
      <c r="E1970" s="88" t="s">
        <v>757</v>
      </c>
      <c r="F1970" s="88" t="s">
        <v>758</v>
      </c>
      <c r="G1970" s="89">
        <v>2</v>
      </c>
      <c r="H1970" s="90">
        <v>0.6</v>
      </c>
      <c r="I1970" s="97">
        <v>0.09</v>
      </c>
      <c r="J1970" s="92">
        <v>15.03</v>
      </c>
    </row>
    <row r="1971" spans="1:10" x14ac:dyDescent="0.25">
      <c r="A1971" s="95">
        <v>45430</v>
      </c>
      <c r="B1971" s="86" t="s">
        <v>2870</v>
      </c>
      <c r="C1971" s="93">
        <v>93519465</v>
      </c>
      <c r="D1971" s="88" t="s">
        <v>747</v>
      </c>
      <c r="E1971" s="88" t="s">
        <v>748</v>
      </c>
      <c r="F1971" s="88" t="s">
        <v>749</v>
      </c>
      <c r="G1971" s="89">
        <v>2</v>
      </c>
      <c r="H1971" s="90">
        <v>0.6</v>
      </c>
      <c r="I1971" s="97">
        <v>0.09</v>
      </c>
      <c r="J1971" s="92">
        <v>15.03</v>
      </c>
    </row>
    <row r="1972" spans="1:10" x14ac:dyDescent="0.25">
      <c r="A1972" s="95">
        <v>45430</v>
      </c>
      <c r="B1972" s="86" t="s">
        <v>2871</v>
      </c>
      <c r="C1972" s="93">
        <v>93559771</v>
      </c>
      <c r="D1972" s="88" t="s">
        <v>747</v>
      </c>
      <c r="E1972" s="88" t="s">
        <v>751</v>
      </c>
      <c r="F1972" s="88" t="s">
        <v>752</v>
      </c>
      <c r="G1972" s="89">
        <v>2</v>
      </c>
      <c r="H1972" s="90">
        <v>0.2</v>
      </c>
      <c r="I1972" s="97">
        <v>0.09</v>
      </c>
      <c r="J1972" s="92">
        <v>15.03</v>
      </c>
    </row>
    <row r="1973" spans="1:10" x14ac:dyDescent="0.25">
      <c r="A1973" s="95">
        <v>45430</v>
      </c>
      <c r="B1973" s="86" t="s">
        <v>2872</v>
      </c>
      <c r="C1973" s="93">
        <v>93559812</v>
      </c>
      <c r="D1973" s="88" t="s">
        <v>747</v>
      </c>
      <c r="E1973" s="88" t="s">
        <v>964</v>
      </c>
      <c r="F1973" s="88" t="s">
        <v>965</v>
      </c>
      <c r="G1973" s="89">
        <v>2</v>
      </c>
      <c r="H1973" s="90">
        <v>3.1</v>
      </c>
      <c r="I1973" s="97">
        <v>0.34699999999999998</v>
      </c>
      <c r="J1973" s="92">
        <v>57.948999999999998</v>
      </c>
    </row>
    <row r="1974" spans="1:10" x14ac:dyDescent="0.25">
      <c r="A1974" s="95">
        <v>45430</v>
      </c>
      <c r="B1974" s="86" t="s">
        <v>2873</v>
      </c>
      <c r="C1974" s="93">
        <v>93509211</v>
      </c>
      <c r="D1974" s="88" t="s">
        <v>747</v>
      </c>
      <c r="E1974" s="88" t="s">
        <v>958</v>
      </c>
      <c r="F1974" s="88" t="s">
        <v>959</v>
      </c>
      <c r="G1974" s="89">
        <v>2</v>
      </c>
      <c r="H1974" s="90">
        <v>5.0999999999999996</v>
      </c>
      <c r="I1974" s="97">
        <v>0.443</v>
      </c>
      <c r="J1974" s="92">
        <v>73.980999999999995</v>
      </c>
    </row>
    <row r="1975" spans="1:10" x14ac:dyDescent="0.25">
      <c r="A1975" s="95">
        <v>45430</v>
      </c>
      <c r="B1975" s="86" t="s">
        <v>2874</v>
      </c>
      <c r="C1975" s="93">
        <v>93509224</v>
      </c>
      <c r="D1975" s="88" t="s">
        <v>40</v>
      </c>
      <c r="E1975" s="88" t="s">
        <v>763</v>
      </c>
      <c r="F1975" s="88" t="s">
        <v>764</v>
      </c>
      <c r="G1975" s="89">
        <v>2</v>
      </c>
      <c r="H1975" s="90">
        <v>0.2</v>
      </c>
      <c r="I1975" s="97">
        <v>0.09</v>
      </c>
      <c r="J1975" s="92">
        <v>15.03</v>
      </c>
    </row>
    <row r="1976" spans="1:10" x14ac:dyDescent="0.25">
      <c r="A1976" s="95">
        <v>45432</v>
      </c>
      <c r="B1976" s="86" t="s">
        <v>2875</v>
      </c>
      <c r="C1976" s="93">
        <v>93509261</v>
      </c>
      <c r="D1976" s="88" t="s">
        <v>1188</v>
      </c>
      <c r="E1976" s="88" t="s">
        <v>1189</v>
      </c>
      <c r="F1976" s="88" t="s">
        <v>1190</v>
      </c>
      <c r="G1976" s="89">
        <v>2</v>
      </c>
      <c r="H1976" s="90">
        <v>1.1000000000000001</v>
      </c>
      <c r="I1976" s="97">
        <v>9.9000000000000005E-2</v>
      </c>
      <c r="J1976" s="92">
        <v>16.533000000000001</v>
      </c>
    </row>
    <row r="1977" spans="1:10" x14ac:dyDescent="0.25">
      <c r="A1977" s="95">
        <v>45432</v>
      </c>
      <c r="B1977" s="86" t="s">
        <v>2876</v>
      </c>
      <c r="C1977" s="93">
        <v>93509176</v>
      </c>
      <c r="D1977" s="88" t="s">
        <v>668</v>
      </c>
      <c r="E1977" s="88" t="s">
        <v>669</v>
      </c>
      <c r="F1977" s="88" t="s">
        <v>670</v>
      </c>
      <c r="G1977" s="89">
        <v>2</v>
      </c>
      <c r="H1977" s="90">
        <v>0.6</v>
      </c>
      <c r="I1977" s="97">
        <v>0.09</v>
      </c>
      <c r="J1977" s="92">
        <v>15.03</v>
      </c>
    </row>
    <row r="1978" spans="1:10" x14ac:dyDescent="0.25">
      <c r="A1978" s="95">
        <v>45432</v>
      </c>
      <c r="B1978" s="86" t="s">
        <v>2877</v>
      </c>
      <c r="C1978" s="93">
        <v>93509164</v>
      </c>
      <c r="D1978" s="88" t="s">
        <v>679</v>
      </c>
      <c r="E1978" s="88" t="s">
        <v>686</v>
      </c>
      <c r="F1978" s="88" t="s">
        <v>687</v>
      </c>
      <c r="G1978" s="89">
        <v>2</v>
      </c>
      <c r="H1978" s="90">
        <v>0.6</v>
      </c>
      <c r="I1978" s="97">
        <v>0.09</v>
      </c>
      <c r="J1978" s="92">
        <v>15.03</v>
      </c>
    </row>
    <row r="1979" spans="1:10" x14ac:dyDescent="0.25">
      <c r="A1979" s="95">
        <v>45432</v>
      </c>
      <c r="B1979" s="86" t="s">
        <v>2878</v>
      </c>
      <c r="C1979" s="93">
        <v>93509266</v>
      </c>
      <c r="D1979" s="88" t="s">
        <v>679</v>
      </c>
      <c r="E1979" s="88" t="s">
        <v>680</v>
      </c>
      <c r="F1979" s="88" t="s">
        <v>681</v>
      </c>
      <c r="G1979" s="89">
        <v>3</v>
      </c>
      <c r="H1979" s="90">
        <v>3.6</v>
      </c>
      <c r="I1979" s="97">
        <v>0.245</v>
      </c>
      <c r="J1979" s="92">
        <v>40.914999999999999</v>
      </c>
    </row>
    <row r="1980" spans="1:10" x14ac:dyDescent="0.25">
      <c r="A1980" s="95">
        <v>45432</v>
      </c>
      <c r="B1980" s="86" t="s">
        <v>2879</v>
      </c>
      <c r="C1980" s="93">
        <v>93559761</v>
      </c>
      <c r="D1980" s="88" t="s">
        <v>679</v>
      </c>
      <c r="E1980" s="88" t="s">
        <v>689</v>
      </c>
      <c r="F1980" s="88" t="s">
        <v>690</v>
      </c>
      <c r="G1980" s="89">
        <v>2</v>
      </c>
      <c r="H1980" s="90">
        <v>2.1</v>
      </c>
      <c r="I1980" s="97">
        <v>0.21099999999999999</v>
      </c>
      <c r="J1980" s="92">
        <v>35.237000000000002</v>
      </c>
    </row>
    <row r="1981" spans="1:10" x14ac:dyDescent="0.25">
      <c r="A1981" s="95">
        <v>45432</v>
      </c>
      <c r="B1981" s="86" t="s">
        <v>2880</v>
      </c>
      <c r="C1981" s="93">
        <v>93559773</v>
      </c>
      <c r="D1981" s="88" t="s">
        <v>696</v>
      </c>
      <c r="E1981" s="88" t="s">
        <v>703</v>
      </c>
      <c r="F1981" s="88" t="s">
        <v>704</v>
      </c>
      <c r="G1981" s="89">
        <v>2</v>
      </c>
      <c r="H1981" s="90">
        <v>13.1</v>
      </c>
      <c r="I1981" s="97">
        <v>0.54700000000000004</v>
      </c>
      <c r="J1981" s="92">
        <v>91.349000000000004</v>
      </c>
    </row>
    <row r="1982" spans="1:10" x14ac:dyDescent="0.25">
      <c r="A1982" s="95">
        <v>45432</v>
      </c>
      <c r="B1982" s="86" t="s">
        <v>2881</v>
      </c>
      <c r="C1982" s="93">
        <v>93519373</v>
      </c>
      <c r="D1982" s="88" t="s">
        <v>696</v>
      </c>
      <c r="E1982" s="88" t="s">
        <v>700</v>
      </c>
      <c r="F1982" s="88" t="s">
        <v>701</v>
      </c>
      <c r="G1982" s="89">
        <v>2</v>
      </c>
      <c r="H1982" s="90">
        <v>10.1</v>
      </c>
      <c r="I1982" s="97">
        <v>0.47899999999999998</v>
      </c>
      <c r="J1982" s="92">
        <v>79.992999999999995</v>
      </c>
    </row>
    <row r="1983" spans="1:10" x14ac:dyDescent="0.25">
      <c r="A1983" s="95">
        <v>45432</v>
      </c>
      <c r="B1983" s="86" t="s">
        <v>2882</v>
      </c>
      <c r="C1983" s="93">
        <v>93509177</v>
      </c>
      <c r="D1983" s="88" t="s">
        <v>696</v>
      </c>
      <c r="E1983" s="88" t="s">
        <v>697</v>
      </c>
      <c r="F1983" s="88" t="s">
        <v>698</v>
      </c>
      <c r="G1983" s="89">
        <v>3</v>
      </c>
      <c r="H1983" s="96">
        <v>2.36</v>
      </c>
      <c r="I1983" s="97">
        <v>0.253</v>
      </c>
      <c r="J1983" s="92">
        <v>42.250999999999998</v>
      </c>
    </row>
    <row r="1984" spans="1:10" x14ac:dyDescent="0.25">
      <c r="A1984" s="95">
        <v>45432</v>
      </c>
      <c r="B1984" s="86" t="s">
        <v>2883</v>
      </c>
      <c r="C1984" s="93">
        <v>93509180</v>
      </c>
      <c r="D1984" s="88" t="s">
        <v>706</v>
      </c>
      <c r="E1984" s="88" t="s">
        <v>713</v>
      </c>
      <c r="F1984" s="88" t="s">
        <v>714</v>
      </c>
      <c r="G1984" s="89">
        <v>2</v>
      </c>
      <c r="H1984" s="90">
        <v>17.100000000000001</v>
      </c>
      <c r="I1984" s="97">
        <v>0.65900000000000003</v>
      </c>
      <c r="J1984" s="92">
        <v>110.05300000000001</v>
      </c>
    </row>
    <row r="1985" spans="1:10" x14ac:dyDescent="0.25">
      <c r="A1985" s="95">
        <v>45432</v>
      </c>
      <c r="B1985" s="86" t="s">
        <v>2884</v>
      </c>
      <c r="C1985" s="93">
        <v>93559823</v>
      </c>
      <c r="D1985" s="88" t="s">
        <v>706</v>
      </c>
      <c r="E1985" s="88" t="s">
        <v>707</v>
      </c>
      <c r="F1985" s="88" t="s">
        <v>708</v>
      </c>
      <c r="G1985" s="89">
        <v>2</v>
      </c>
      <c r="H1985" s="90">
        <v>9.1</v>
      </c>
      <c r="I1985" s="97">
        <v>0.42499999999999999</v>
      </c>
      <c r="J1985" s="92">
        <v>70.974999999999994</v>
      </c>
    </row>
    <row r="1986" spans="1:10" x14ac:dyDescent="0.25">
      <c r="A1986" s="95">
        <v>45432</v>
      </c>
      <c r="B1986" s="86" t="s">
        <v>2885</v>
      </c>
      <c r="C1986" s="93">
        <v>93509588</v>
      </c>
      <c r="D1986" s="88" t="s">
        <v>885</v>
      </c>
      <c r="E1986" s="88" t="s">
        <v>889</v>
      </c>
      <c r="F1986" s="88" t="s">
        <v>890</v>
      </c>
      <c r="G1986" s="89">
        <v>2</v>
      </c>
      <c r="H1986" s="90">
        <v>0.6</v>
      </c>
      <c r="I1986" s="97">
        <v>9.9000000000000005E-2</v>
      </c>
      <c r="J1986" s="92">
        <v>16.533000000000001</v>
      </c>
    </row>
    <row r="1987" spans="1:10" x14ac:dyDescent="0.25">
      <c r="A1987" s="95">
        <v>45432</v>
      </c>
      <c r="B1987" s="86" t="s">
        <v>2886</v>
      </c>
      <c r="C1987" s="93">
        <v>93509231</v>
      </c>
      <c r="D1987" s="88" t="s">
        <v>720</v>
      </c>
      <c r="E1987" s="88" t="s">
        <v>721</v>
      </c>
      <c r="F1987" s="88" t="s">
        <v>722</v>
      </c>
      <c r="G1987" s="89">
        <v>2</v>
      </c>
      <c r="H1987" s="90">
        <v>2.1</v>
      </c>
      <c r="I1987" s="97">
        <v>0.23699999999999999</v>
      </c>
      <c r="J1987" s="92">
        <v>39.579000000000001</v>
      </c>
    </row>
    <row r="1988" spans="1:10" x14ac:dyDescent="0.25">
      <c r="A1988" s="95">
        <v>45432</v>
      </c>
      <c r="B1988" s="86" t="s">
        <v>2887</v>
      </c>
      <c r="C1988" s="93">
        <v>93509567</v>
      </c>
      <c r="D1988" s="88" t="s">
        <v>724</v>
      </c>
      <c r="E1988" s="88" t="s">
        <v>728</v>
      </c>
      <c r="F1988" s="88" t="s">
        <v>729</v>
      </c>
      <c r="G1988" s="89">
        <v>3</v>
      </c>
      <c r="H1988" s="96">
        <v>6.52</v>
      </c>
      <c r="I1988" s="97">
        <v>0.35099999999999998</v>
      </c>
      <c r="J1988" s="92">
        <v>58.616999999999997</v>
      </c>
    </row>
    <row r="1989" spans="1:10" x14ac:dyDescent="0.25">
      <c r="A1989" s="95">
        <v>45432</v>
      </c>
      <c r="B1989" s="86" t="s">
        <v>2888</v>
      </c>
      <c r="C1989" s="93">
        <v>93509281</v>
      </c>
      <c r="D1989" s="88" t="s">
        <v>724</v>
      </c>
      <c r="E1989" s="88" t="s">
        <v>725</v>
      </c>
      <c r="F1989" s="88" t="s">
        <v>726</v>
      </c>
      <c r="G1989" s="89">
        <v>2</v>
      </c>
      <c r="H1989" s="90">
        <v>1.1000000000000001</v>
      </c>
      <c r="I1989" s="97">
        <v>9.9000000000000005E-2</v>
      </c>
      <c r="J1989" s="92">
        <v>16.533000000000001</v>
      </c>
    </row>
    <row r="1990" spans="1:10" x14ac:dyDescent="0.25">
      <c r="A1990" s="95">
        <v>45432</v>
      </c>
      <c r="B1990" s="86" t="s">
        <v>2889</v>
      </c>
      <c r="C1990" s="93">
        <v>93559806</v>
      </c>
      <c r="D1990" s="88" t="s">
        <v>724</v>
      </c>
      <c r="E1990" s="88" t="s">
        <v>734</v>
      </c>
      <c r="F1990" s="88" t="s">
        <v>735</v>
      </c>
      <c r="G1990" s="89">
        <v>2</v>
      </c>
      <c r="H1990" s="90">
        <v>0.6</v>
      </c>
      <c r="I1990" s="97">
        <v>0.09</v>
      </c>
      <c r="J1990" s="92">
        <v>15.03</v>
      </c>
    </row>
    <row r="1991" spans="1:10" x14ac:dyDescent="0.25">
      <c r="A1991" s="95">
        <v>45432</v>
      </c>
      <c r="B1991" s="86" t="s">
        <v>2890</v>
      </c>
      <c r="C1991" s="93">
        <v>93559755</v>
      </c>
      <c r="D1991" s="88" t="s">
        <v>737</v>
      </c>
      <c r="E1991" s="88" t="s">
        <v>738</v>
      </c>
      <c r="F1991" s="88" t="s">
        <v>739</v>
      </c>
      <c r="G1991" s="89">
        <v>2</v>
      </c>
      <c r="H1991" s="90">
        <v>0.6</v>
      </c>
      <c r="I1991" s="97">
        <v>0.09</v>
      </c>
      <c r="J1991" s="92">
        <v>15.03</v>
      </c>
    </row>
    <row r="1992" spans="1:10" x14ac:dyDescent="0.25">
      <c r="A1992" s="95">
        <v>45432</v>
      </c>
      <c r="B1992" s="86" t="s">
        <v>2891</v>
      </c>
      <c r="C1992" s="93">
        <v>93509301</v>
      </c>
      <c r="D1992" s="88" t="s">
        <v>737</v>
      </c>
      <c r="E1992" s="88" t="s">
        <v>741</v>
      </c>
      <c r="F1992" s="88" t="s">
        <v>742</v>
      </c>
      <c r="G1992" s="89">
        <v>2</v>
      </c>
      <c r="H1992" s="96">
        <v>0.36</v>
      </c>
      <c r="I1992" s="97">
        <v>0.09</v>
      </c>
      <c r="J1992" s="92">
        <v>15.03</v>
      </c>
    </row>
    <row r="1993" spans="1:10" x14ac:dyDescent="0.25">
      <c r="A1993" s="95">
        <v>45432</v>
      </c>
      <c r="B1993" s="86" t="s">
        <v>2892</v>
      </c>
      <c r="C1993" s="93">
        <v>93519332</v>
      </c>
      <c r="D1993" s="88" t="s">
        <v>737</v>
      </c>
      <c r="E1993" s="88" t="s">
        <v>1022</v>
      </c>
      <c r="F1993" s="88" t="s">
        <v>1023</v>
      </c>
      <c r="G1993" s="89">
        <v>2</v>
      </c>
      <c r="H1993" s="90">
        <v>4.0999999999999996</v>
      </c>
      <c r="I1993" s="97">
        <v>0.59899999999999998</v>
      </c>
      <c r="J1993" s="92">
        <v>100.033</v>
      </c>
    </row>
    <row r="1994" spans="1:10" x14ac:dyDescent="0.25">
      <c r="A1994" s="95">
        <v>45432</v>
      </c>
      <c r="B1994" s="86" t="s">
        <v>2893</v>
      </c>
      <c r="C1994" s="93">
        <v>93519337</v>
      </c>
      <c r="D1994" s="88" t="s">
        <v>744</v>
      </c>
      <c r="E1994" s="88" t="s">
        <v>452</v>
      </c>
      <c r="F1994" s="88" t="s">
        <v>745</v>
      </c>
      <c r="G1994" s="89">
        <v>3</v>
      </c>
      <c r="H1994" s="90">
        <v>9.1999999999999993</v>
      </c>
      <c r="I1994" s="97">
        <v>0.44800000000000001</v>
      </c>
      <c r="J1994" s="92">
        <v>74.816000000000003</v>
      </c>
    </row>
    <row r="1995" spans="1:10" x14ac:dyDescent="0.25">
      <c r="A1995" s="95">
        <v>45432</v>
      </c>
      <c r="B1995" s="86" t="s">
        <v>2894</v>
      </c>
      <c r="C1995" s="93">
        <v>93509578</v>
      </c>
      <c r="D1995" s="88" t="s">
        <v>744</v>
      </c>
      <c r="E1995" s="88" t="s">
        <v>2156</v>
      </c>
      <c r="F1995" s="88" t="s">
        <v>2157</v>
      </c>
      <c r="G1995" s="89">
        <v>2</v>
      </c>
      <c r="H1995" s="90">
        <v>0.6</v>
      </c>
      <c r="I1995" s="97">
        <v>0.09</v>
      </c>
      <c r="J1995" s="92">
        <v>15.03</v>
      </c>
    </row>
    <row r="1996" spans="1:10" x14ac:dyDescent="0.25">
      <c r="A1996" s="95">
        <v>45432</v>
      </c>
      <c r="B1996" s="86" t="s">
        <v>2895</v>
      </c>
      <c r="C1996" s="93">
        <v>93509166</v>
      </c>
      <c r="D1996" s="88" t="s">
        <v>34</v>
      </c>
      <c r="E1996" s="88" t="s">
        <v>922</v>
      </c>
      <c r="F1996" s="88" t="s">
        <v>923</v>
      </c>
      <c r="G1996" s="89">
        <v>2</v>
      </c>
      <c r="H1996" s="90">
        <v>0.6</v>
      </c>
      <c r="I1996" s="97">
        <v>0.09</v>
      </c>
      <c r="J1996" s="92">
        <v>15.03</v>
      </c>
    </row>
    <row r="1997" spans="1:10" x14ac:dyDescent="0.25">
      <c r="A1997" s="95">
        <v>45432</v>
      </c>
      <c r="B1997" s="86" t="s">
        <v>2896</v>
      </c>
      <c r="C1997" s="93">
        <v>93509173</v>
      </c>
      <c r="D1997" s="88" t="s">
        <v>41</v>
      </c>
      <c r="E1997" s="88" t="s">
        <v>766</v>
      </c>
      <c r="F1997" s="88" t="s">
        <v>767</v>
      </c>
      <c r="G1997" s="89">
        <v>2</v>
      </c>
      <c r="H1997" s="90">
        <v>3.1</v>
      </c>
      <c r="I1997" s="97">
        <v>0.34699999999999998</v>
      </c>
      <c r="J1997" s="92">
        <v>57.948999999999998</v>
      </c>
    </row>
    <row r="1998" spans="1:10" x14ac:dyDescent="0.25">
      <c r="A1998" s="95">
        <v>45432</v>
      </c>
      <c r="B1998" s="86" t="s">
        <v>2897</v>
      </c>
      <c r="C1998" s="93">
        <v>93509228</v>
      </c>
      <c r="D1998" s="88" t="s">
        <v>41</v>
      </c>
      <c r="E1998" s="88" t="s">
        <v>772</v>
      </c>
      <c r="F1998" s="88" t="s">
        <v>773</v>
      </c>
      <c r="G1998" s="89">
        <v>2</v>
      </c>
      <c r="H1998" s="90">
        <v>3.1</v>
      </c>
      <c r="I1998" s="97">
        <v>0.39900000000000002</v>
      </c>
      <c r="J1998" s="92">
        <v>66.63300000000001</v>
      </c>
    </row>
    <row r="1999" spans="1:10" x14ac:dyDescent="0.25">
      <c r="A1999" s="95">
        <v>45432</v>
      </c>
      <c r="B1999" s="86" t="s">
        <v>2898</v>
      </c>
      <c r="C1999" s="93">
        <v>93519484</v>
      </c>
      <c r="D1999" s="88" t="s">
        <v>41</v>
      </c>
      <c r="E1999" s="88" t="s">
        <v>769</v>
      </c>
      <c r="F1999" s="88" t="s">
        <v>770</v>
      </c>
      <c r="G1999" s="89">
        <v>3</v>
      </c>
      <c r="H1999" s="90">
        <v>6.3</v>
      </c>
      <c r="I1999" s="97">
        <v>0.48199999999999998</v>
      </c>
      <c r="J1999" s="92">
        <v>80.494</v>
      </c>
    </row>
    <row r="2000" spans="1:10" x14ac:dyDescent="0.25">
      <c r="A2000" s="95">
        <v>45432</v>
      </c>
      <c r="B2000" s="86" t="s">
        <v>2899</v>
      </c>
      <c r="C2000" s="93">
        <v>93559753</v>
      </c>
      <c r="D2000" s="88" t="s">
        <v>41</v>
      </c>
      <c r="E2000" s="88" t="s">
        <v>932</v>
      </c>
      <c r="F2000" s="88" t="s">
        <v>933</v>
      </c>
      <c r="G2000" s="89">
        <v>2</v>
      </c>
      <c r="H2000" s="90">
        <v>0.6</v>
      </c>
      <c r="I2000" s="97">
        <v>9.9000000000000005E-2</v>
      </c>
      <c r="J2000" s="92">
        <v>16.533000000000001</v>
      </c>
    </row>
    <row r="2001" spans="1:10" x14ac:dyDescent="0.25">
      <c r="A2001" s="95">
        <v>45432</v>
      </c>
      <c r="B2001" s="86" t="s">
        <v>2900</v>
      </c>
      <c r="C2001" s="93">
        <v>93509161</v>
      </c>
      <c r="D2001" s="88" t="s">
        <v>48</v>
      </c>
      <c r="E2001" s="88" t="s">
        <v>784</v>
      </c>
      <c r="F2001" s="88" t="s">
        <v>785</v>
      </c>
      <c r="G2001" s="89">
        <v>3</v>
      </c>
      <c r="H2001" s="96">
        <v>1.86</v>
      </c>
      <c r="I2001" s="97">
        <v>9.9000000000000005E-2</v>
      </c>
      <c r="J2001" s="92">
        <v>16.533000000000001</v>
      </c>
    </row>
    <row r="2002" spans="1:10" x14ac:dyDescent="0.25">
      <c r="A2002" s="95">
        <v>45432</v>
      </c>
      <c r="B2002" s="86" t="s">
        <v>2901</v>
      </c>
      <c r="C2002" s="93">
        <v>93519402</v>
      </c>
      <c r="D2002" s="88" t="s">
        <v>48</v>
      </c>
      <c r="E2002" s="88" t="s">
        <v>787</v>
      </c>
      <c r="F2002" s="88" t="s">
        <v>788</v>
      </c>
      <c r="G2002" s="89">
        <v>2</v>
      </c>
      <c r="H2002" s="90">
        <v>6.1</v>
      </c>
      <c r="I2002" s="97">
        <v>0.379</v>
      </c>
      <c r="J2002" s="92">
        <v>63.292999999999999</v>
      </c>
    </row>
    <row r="2003" spans="1:10" x14ac:dyDescent="0.25">
      <c r="A2003" s="95">
        <v>45432</v>
      </c>
      <c r="B2003" s="86" t="s">
        <v>2902</v>
      </c>
      <c r="C2003" s="93">
        <v>93509233</v>
      </c>
      <c r="D2003" s="88" t="s">
        <v>48</v>
      </c>
      <c r="E2003" s="88" t="s">
        <v>775</v>
      </c>
      <c r="F2003" s="88" t="s">
        <v>776</v>
      </c>
      <c r="G2003" s="89">
        <v>2</v>
      </c>
      <c r="H2003" s="90">
        <v>0.6</v>
      </c>
      <c r="I2003" s="97">
        <v>0.09</v>
      </c>
      <c r="J2003" s="92">
        <v>15.03</v>
      </c>
    </row>
    <row r="2004" spans="1:10" x14ac:dyDescent="0.25">
      <c r="A2004" s="95">
        <v>45432</v>
      </c>
      <c r="B2004" s="86" t="s">
        <v>2903</v>
      </c>
      <c r="C2004" s="93">
        <v>93509579</v>
      </c>
      <c r="D2004" s="88" t="s">
        <v>38</v>
      </c>
      <c r="E2004" s="88" t="s">
        <v>793</v>
      </c>
      <c r="F2004" s="88" t="s">
        <v>794</v>
      </c>
      <c r="G2004" s="89">
        <v>2</v>
      </c>
      <c r="H2004" s="90">
        <v>0.6</v>
      </c>
      <c r="I2004" s="97">
        <v>9.9000000000000005E-2</v>
      </c>
      <c r="J2004" s="92">
        <v>16.533000000000001</v>
      </c>
    </row>
    <row r="2005" spans="1:10" x14ac:dyDescent="0.25">
      <c r="A2005" s="95">
        <v>45432</v>
      </c>
      <c r="B2005" s="86" t="s">
        <v>2904</v>
      </c>
      <c r="C2005" s="93">
        <v>93519375</v>
      </c>
      <c r="D2005" s="88" t="s">
        <v>796</v>
      </c>
      <c r="E2005" s="88" t="s">
        <v>797</v>
      </c>
      <c r="F2005" s="88" t="s">
        <v>798</v>
      </c>
      <c r="G2005" s="89">
        <v>2</v>
      </c>
      <c r="H2005" s="90">
        <v>0.6</v>
      </c>
      <c r="I2005" s="97">
        <v>9.9000000000000005E-2</v>
      </c>
      <c r="J2005" s="92">
        <v>16.533000000000001</v>
      </c>
    </row>
    <row r="2006" spans="1:10" x14ac:dyDescent="0.25">
      <c r="A2006" s="95">
        <v>45433</v>
      </c>
      <c r="B2006" s="86" t="s">
        <v>2905</v>
      </c>
      <c r="C2006" s="93">
        <v>93509185</v>
      </c>
      <c r="D2006" s="88" t="s">
        <v>25</v>
      </c>
      <c r="E2006" s="88" t="s">
        <v>659</v>
      </c>
      <c r="F2006" s="88" t="s">
        <v>660</v>
      </c>
      <c r="G2006" s="89">
        <v>2</v>
      </c>
      <c r="H2006" s="90">
        <v>0.6</v>
      </c>
      <c r="I2006" s="97">
        <v>9.9000000000000005E-2</v>
      </c>
      <c r="J2006" s="92">
        <v>16.533000000000001</v>
      </c>
    </row>
    <row r="2007" spans="1:10" x14ac:dyDescent="0.25">
      <c r="A2007" s="95">
        <v>45433</v>
      </c>
      <c r="B2007" s="86" t="s">
        <v>2906</v>
      </c>
      <c r="C2007" s="93">
        <v>93509232</v>
      </c>
      <c r="D2007" s="88" t="s">
        <v>747</v>
      </c>
      <c r="E2007" s="88" t="s">
        <v>754</v>
      </c>
      <c r="F2007" s="88" t="s">
        <v>755</v>
      </c>
      <c r="G2007" s="89">
        <v>2</v>
      </c>
      <c r="H2007" s="90">
        <v>2.6</v>
      </c>
      <c r="I2007" s="97">
        <v>0.247</v>
      </c>
      <c r="J2007" s="92">
        <v>41.249000000000002</v>
      </c>
    </row>
    <row r="2008" spans="1:10" x14ac:dyDescent="0.25">
      <c r="A2008" s="95">
        <v>45433</v>
      </c>
      <c r="B2008" s="86" t="s">
        <v>2907</v>
      </c>
      <c r="C2008" s="93">
        <v>93519465</v>
      </c>
      <c r="D2008" s="88" t="s">
        <v>747</v>
      </c>
      <c r="E2008" s="88" t="s">
        <v>748</v>
      </c>
      <c r="F2008" s="88" t="s">
        <v>749</v>
      </c>
      <c r="G2008" s="89">
        <v>3</v>
      </c>
      <c r="H2008" s="90">
        <v>31.1</v>
      </c>
      <c r="I2008" s="97">
        <v>0.68100000000000005</v>
      </c>
      <c r="J2008" s="92">
        <v>113.727</v>
      </c>
    </row>
    <row r="2009" spans="1:10" x14ac:dyDescent="0.25">
      <c r="A2009" s="95">
        <v>45433</v>
      </c>
      <c r="B2009" s="86" t="s">
        <v>2908</v>
      </c>
      <c r="C2009" s="93">
        <v>93559771</v>
      </c>
      <c r="D2009" s="88" t="s">
        <v>747</v>
      </c>
      <c r="E2009" s="88" t="s">
        <v>751</v>
      </c>
      <c r="F2009" s="88" t="s">
        <v>752</v>
      </c>
      <c r="G2009" s="89">
        <v>2</v>
      </c>
      <c r="H2009" s="90">
        <v>1.1000000000000001</v>
      </c>
      <c r="I2009" s="97">
        <v>9.9000000000000005E-2</v>
      </c>
      <c r="J2009" s="92">
        <v>16.533000000000001</v>
      </c>
    </row>
    <row r="2010" spans="1:10" x14ac:dyDescent="0.25">
      <c r="A2010" s="95">
        <v>45433</v>
      </c>
      <c r="B2010" s="86" t="s">
        <v>2909</v>
      </c>
      <c r="C2010" s="93">
        <v>93559793</v>
      </c>
      <c r="D2010" s="88" t="s">
        <v>13</v>
      </c>
      <c r="E2010" s="88" t="s">
        <v>760</v>
      </c>
      <c r="F2010" s="88" t="s">
        <v>761</v>
      </c>
      <c r="G2010" s="89">
        <v>2</v>
      </c>
      <c r="H2010" s="90">
        <v>0.6</v>
      </c>
      <c r="I2010" s="97">
        <v>0.09</v>
      </c>
      <c r="J2010" s="92">
        <v>15.03</v>
      </c>
    </row>
    <row r="2011" spans="1:10" x14ac:dyDescent="0.25">
      <c r="A2011" s="95">
        <v>45433</v>
      </c>
      <c r="B2011" s="86" t="s">
        <v>2910</v>
      </c>
      <c r="C2011" s="93">
        <v>93509224</v>
      </c>
      <c r="D2011" s="88" t="s">
        <v>40</v>
      </c>
      <c r="E2011" s="88" t="s">
        <v>763</v>
      </c>
      <c r="F2011" s="88" t="s">
        <v>764</v>
      </c>
      <c r="G2011" s="89">
        <v>2</v>
      </c>
      <c r="H2011" s="90">
        <v>2.1</v>
      </c>
      <c r="I2011" s="97">
        <v>0.23499999999999999</v>
      </c>
      <c r="J2011" s="92">
        <v>39.244999999999997</v>
      </c>
    </row>
    <row r="2012" spans="1:10" x14ac:dyDescent="0.25">
      <c r="A2012" s="95">
        <v>45434</v>
      </c>
      <c r="B2012" s="86" t="s">
        <v>2911</v>
      </c>
      <c r="C2012" s="93">
        <v>93509221</v>
      </c>
      <c r="D2012" s="88" t="s">
        <v>800</v>
      </c>
      <c r="E2012" s="88" t="s">
        <v>801</v>
      </c>
      <c r="F2012" s="88" t="s">
        <v>802</v>
      </c>
      <c r="G2012" s="89">
        <v>2</v>
      </c>
      <c r="H2012" s="90">
        <v>2.1</v>
      </c>
      <c r="I2012" s="97">
        <v>0.23699999999999999</v>
      </c>
      <c r="J2012" s="92">
        <v>39.579000000000001</v>
      </c>
    </row>
    <row r="2013" spans="1:10" x14ac:dyDescent="0.25">
      <c r="A2013" s="95">
        <v>45434</v>
      </c>
      <c r="B2013" s="86" t="s">
        <v>2912</v>
      </c>
      <c r="C2013" s="93">
        <v>93559791</v>
      </c>
      <c r="D2013" s="88" t="s">
        <v>668</v>
      </c>
      <c r="E2013" s="88" t="s">
        <v>858</v>
      </c>
      <c r="F2013" s="88" t="s">
        <v>859</v>
      </c>
      <c r="G2013" s="89">
        <v>3</v>
      </c>
      <c r="H2013" s="90">
        <v>0.7</v>
      </c>
      <c r="I2013" s="97">
        <v>0.09</v>
      </c>
      <c r="J2013" s="92">
        <v>15.03</v>
      </c>
    </row>
    <row r="2014" spans="1:10" x14ac:dyDescent="0.25">
      <c r="A2014" s="95">
        <v>45434</v>
      </c>
      <c r="B2014" s="86" t="s">
        <v>2913</v>
      </c>
      <c r="C2014" s="93">
        <v>93559761</v>
      </c>
      <c r="D2014" s="88" t="s">
        <v>679</v>
      </c>
      <c r="E2014" s="88" t="s">
        <v>689</v>
      </c>
      <c r="F2014" s="88" t="s">
        <v>690</v>
      </c>
      <c r="G2014" s="89">
        <v>3</v>
      </c>
      <c r="H2014" s="90">
        <v>1.6</v>
      </c>
      <c r="I2014" s="97">
        <v>9.9000000000000005E-2</v>
      </c>
      <c r="J2014" s="92">
        <v>16.533000000000001</v>
      </c>
    </row>
    <row r="2015" spans="1:10" x14ac:dyDescent="0.25">
      <c r="A2015" s="95">
        <v>45434</v>
      </c>
      <c r="B2015" s="86" t="s">
        <v>2914</v>
      </c>
      <c r="C2015" s="93">
        <v>93509256</v>
      </c>
      <c r="D2015" s="88" t="s">
        <v>872</v>
      </c>
      <c r="E2015" s="88" t="s">
        <v>873</v>
      </c>
      <c r="F2015" s="88" t="s">
        <v>1271</v>
      </c>
      <c r="G2015" s="89">
        <v>2</v>
      </c>
      <c r="H2015" s="90">
        <v>1.1000000000000001</v>
      </c>
      <c r="I2015" s="97">
        <v>9.9000000000000005E-2</v>
      </c>
      <c r="J2015" s="92">
        <v>16.533000000000001</v>
      </c>
    </row>
    <row r="2016" spans="1:10" x14ac:dyDescent="0.25">
      <c r="A2016" s="95">
        <v>45434</v>
      </c>
      <c r="B2016" s="86" t="s">
        <v>2915</v>
      </c>
      <c r="C2016" s="93">
        <v>93559773</v>
      </c>
      <c r="D2016" s="88" t="s">
        <v>696</v>
      </c>
      <c r="E2016" s="88" t="s">
        <v>703</v>
      </c>
      <c r="F2016" s="88" t="s">
        <v>704</v>
      </c>
      <c r="G2016" s="89">
        <v>3</v>
      </c>
      <c r="H2016" s="90">
        <v>1.3</v>
      </c>
      <c r="I2016" s="97">
        <v>9.9000000000000005E-2</v>
      </c>
      <c r="J2016" s="92">
        <v>16.533000000000001</v>
      </c>
    </row>
    <row r="2017" spans="1:10" x14ac:dyDescent="0.25">
      <c r="A2017" s="95">
        <v>45434</v>
      </c>
      <c r="B2017" s="86" t="s">
        <v>2916</v>
      </c>
      <c r="C2017" s="93">
        <v>93519391</v>
      </c>
      <c r="D2017" s="88" t="s">
        <v>706</v>
      </c>
      <c r="E2017" s="88" t="s">
        <v>710</v>
      </c>
      <c r="F2017" s="88" t="s">
        <v>711</v>
      </c>
      <c r="G2017" s="89">
        <v>4</v>
      </c>
      <c r="H2017" s="90">
        <v>1.7</v>
      </c>
      <c r="I2017" s="97">
        <v>9.9000000000000005E-2</v>
      </c>
      <c r="J2017" s="92">
        <v>16.533000000000001</v>
      </c>
    </row>
    <row r="2018" spans="1:10" x14ac:dyDescent="0.25">
      <c r="A2018" s="95">
        <v>45434</v>
      </c>
      <c r="B2018" s="86" t="s">
        <v>2917</v>
      </c>
      <c r="C2018" s="93">
        <v>93509180</v>
      </c>
      <c r="D2018" s="88" t="s">
        <v>706</v>
      </c>
      <c r="E2018" s="88" t="s">
        <v>713</v>
      </c>
      <c r="F2018" s="88" t="s">
        <v>714</v>
      </c>
      <c r="G2018" s="89">
        <v>2</v>
      </c>
      <c r="H2018" s="90">
        <v>0.6</v>
      </c>
      <c r="I2018" s="97">
        <v>0.09</v>
      </c>
      <c r="J2018" s="92">
        <v>15.03</v>
      </c>
    </row>
    <row r="2019" spans="1:10" x14ac:dyDescent="0.25">
      <c r="A2019" s="95">
        <v>45434</v>
      </c>
      <c r="B2019" s="86" t="s">
        <v>2918</v>
      </c>
      <c r="C2019" s="93">
        <v>93509235</v>
      </c>
      <c r="D2019" s="88" t="s">
        <v>716</v>
      </c>
      <c r="E2019" s="88" t="s">
        <v>882</v>
      </c>
      <c r="F2019" s="88" t="s">
        <v>883</v>
      </c>
      <c r="G2019" s="89">
        <v>2</v>
      </c>
      <c r="H2019" s="90">
        <v>1.6</v>
      </c>
      <c r="I2019" s="97">
        <v>0.1</v>
      </c>
      <c r="J2019" s="92">
        <v>16.7</v>
      </c>
    </row>
    <row r="2020" spans="1:10" x14ac:dyDescent="0.25">
      <c r="A2020" s="95">
        <v>45434</v>
      </c>
      <c r="B2020" s="86" t="s">
        <v>2919</v>
      </c>
      <c r="C2020" s="93">
        <v>93509281</v>
      </c>
      <c r="D2020" s="88" t="s">
        <v>724</v>
      </c>
      <c r="E2020" s="88" t="s">
        <v>725</v>
      </c>
      <c r="F2020" s="88" t="s">
        <v>726</v>
      </c>
      <c r="G2020" s="89">
        <v>3</v>
      </c>
      <c r="H2020" s="90">
        <v>4.5999999999999996</v>
      </c>
      <c r="I2020" s="97">
        <v>0.371</v>
      </c>
      <c r="J2020" s="92">
        <v>61.957000000000001</v>
      </c>
    </row>
    <row r="2021" spans="1:10" x14ac:dyDescent="0.25">
      <c r="A2021" s="95">
        <v>45434</v>
      </c>
      <c r="B2021" s="86" t="s">
        <v>2920</v>
      </c>
      <c r="C2021" s="93">
        <v>93559806</v>
      </c>
      <c r="D2021" s="88" t="s">
        <v>724</v>
      </c>
      <c r="E2021" s="88" t="s">
        <v>734</v>
      </c>
      <c r="F2021" s="88" t="s">
        <v>735</v>
      </c>
      <c r="G2021" s="89">
        <v>4</v>
      </c>
      <c r="H2021" s="96">
        <v>2.3199999999999998</v>
      </c>
      <c r="I2021" s="97">
        <v>0.27400000000000002</v>
      </c>
      <c r="J2021" s="92">
        <v>45.758000000000003</v>
      </c>
    </row>
    <row r="2022" spans="1:10" x14ac:dyDescent="0.25">
      <c r="A2022" s="95">
        <v>45434</v>
      </c>
      <c r="B2022" s="86" t="s">
        <v>2921</v>
      </c>
      <c r="C2022" s="93">
        <v>93559755</v>
      </c>
      <c r="D2022" s="88" t="s">
        <v>737</v>
      </c>
      <c r="E2022" s="88" t="s">
        <v>738</v>
      </c>
      <c r="F2022" s="88" t="s">
        <v>739</v>
      </c>
      <c r="G2022" s="89">
        <v>3</v>
      </c>
      <c r="H2022" s="90">
        <v>1.1000000000000001</v>
      </c>
      <c r="I2022" s="97">
        <v>9.9000000000000005E-2</v>
      </c>
      <c r="J2022" s="92">
        <v>16.533000000000001</v>
      </c>
    </row>
    <row r="2023" spans="1:10" x14ac:dyDescent="0.25">
      <c r="A2023" s="95">
        <v>45434</v>
      </c>
      <c r="B2023" s="86" t="s">
        <v>2922</v>
      </c>
      <c r="C2023" s="93">
        <v>93551704</v>
      </c>
      <c r="D2023" s="88" t="s">
        <v>744</v>
      </c>
      <c r="E2023" s="88" t="s">
        <v>916</v>
      </c>
      <c r="F2023" s="88" t="s">
        <v>917</v>
      </c>
      <c r="G2023" s="89">
        <v>3</v>
      </c>
      <c r="H2023" s="90">
        <v>2.6</v>
      </c>
      <c r="I2023" s="97">
        <v>0.245</v>
      </c>
      <c r="J2023" s="92">
        <v>40.914999999999999</v>
      </c>
    </row>
    <row r="2024" spans="1:10" x14ac:dyDescent="0.25">
      <c r="A2024" s="95">
        <v>45434</v>
      </c>
      <c r="B2024" s="86" t="s">
        <v>2923</v>
      </c>
      <c r="C2024" s="93">
        <v>93519337</v>
      </c>
      <c r="D2024" s="88" t="s">
        <v>744</v>
      </c>
      <c r="E2024" s="88" t="s">
        <v>452</v>
      </c>
      <c r="F2024" s="88" t="s">
        <v>745</v>
      </c>
      <c r="G2024" s="89">
        <v>2</v>
      </c>
      <c r="H2024" s="90">
        <v>1.6</v>
      </c>
      <c r="I2024" s="97">
        <v>9.9000000000000005E-2</v>
      </c>
      <c r="J2024" s="92">
        <v>16.533000000000001</v>
      </c>
    </row>
    <row r="2025" spans="1:10" x14ac:dyDescent="0.25">
      <c r="A2025" s="95">
        <v>45434</v>
      </c>
      <c r="B2025" s="86" t="s">
        <v>2924</v>
      </c>
      <c r="C2025" s="93">
        <v>93519411</v>
      </c>
      <c r="D2025" s="88" t="s">
        <v>35</v>
      </c>
      <c r="E2025" s="88" t="s">
        <v>929</v>
      </c>
      <c r="F2025" s="88" t="s">
        <v>930</v>
      </c>
      <c r="G2025" s="89">
        <v>2</v>
      </c>
      <c r="H2025" s="90">
        <v>0.6</v>
      </c>
      <c r="I2025" s="97">
        <v>9.9000000000000005E-2</v>
      </c>
      <c r="J2025" s="92">
        <v>16.533000000000001</v>
      </c>
    </row>
    <row r="2026" spans="1:10" x14ac:dyDescent="0.25">
      <c r="A2026" s="95">
        <v>45434</v>
      </c>
      <c r="B2026" s="86" t="s">
        <v>2925</v>
      </c>
      <c r="C2026" s="93">
        <v>93519484</v>
      </c>
      <c r="D2026" s="88" t="s">
        <v>41</v>
      </c>
      <c r="E2026" s="88" t="s">
        <v>769</v>
      </c>
      <c r="F2026" s="88" t="s">
        <v>770</v>
      </c>
      <c r="G2026" s="89">
        <v>2</v>
      </c>
      <c r="H2026" s="90">
        <v>2.6</v>
      </c>
      <c r="I2026" s="97">
        <v>0.23699999999999999</v>
      </c>
      <c r="J2026" s="92">
        <v>39.579000000000001</v>
      </c>
    </row>
    <row r="2027" spans="1:10" x14ac:dyDescent="0.25">
      <c r="A2027" s="95">
        <v>45434</v>
      </c>
      <c r="B2027" s="86" t="s">
        <v>2926</v>
      </c>
      <c r="C2027" s="93">
        <v>93519402</v>
      </c>
      <c r="D2027" s="88" t="s">
        <v>48</v>
      </c>
      <c r="E2027" s="88" t="s">
        <v>787</v>
      </c>
      <c r="F2027" s="88" t="s">
        <v>788</v>
      </c>
      <c r="G2027" s="89">
        <v>2</v>
      </c>
      <c r="H2027" s="90">
        <v>0.6</v>
      </c>
      <c r="I2027" s="97">
        <v>0.09</v>
      </c>
      <c r="J2027" s="92">
        <v>15.03</v>
      </c>
    </row>
    <row r="2028" spans="1:10" x14ac:dyDescent="0.25">
      <c r="A2028" s="95">
        <v>45434</v>
      </c>
      <c r="B2028" s="86" t="s">
        <v>2927</v>
      </c>
      <c r="C2028" s="93">
        <v>93509233</v>
      </c>
      <c r="D2028" s="88" t="s">
        <v>48</v>
      </c>
      <c r="E2028" s="88" t="s">
        <v>775</v>
      </c>
      <c r="F2028" s="88" t="s">
        <v>776</v>
      </c>
      <c r="G2028" s="89">
        <v>2</v>
      </c>
      <c r="H2028" s="90">
        <v>1.1000000000000001</v>
      </c>
      <c r="I2028" s="97">
        <v>9.9000000000000005E-2</v>
      </c>
      <c r="J2028" s="92">
        <v>16.533000000000001</v>
      </c>
    </row>
    <row r="2029" spans="1:10" x14ac:dyDescent="0.25">
      <c r="A2029" s="95">
        <v>45435</v>
      </c>
      <c r="B2029" s="86" t="s">
        <v>2928</v>
      </c>
      <c r="C2029" s="93">
        <v>93509185</v>
      </c>
      <c r="D2029" s="88" t="s">
        <v>25</v>
      </c>
      <c r="E2029" s="88" t="s">
        <v>659</v>
      </c>
      <c r="F2029" s="88" t="s">
        <v>660</v>
      </c>
      <c r="G2029" s="89">
        <v>2</v>
      </c>
      <c r="H2029" s="90">
        <v>7.1</v>
      </c>
      <c r="I2029" s="97">
        <v>0.64700000000000002</v>
      </c>
      <c r="J2029" s="92">
        <v>108.04900000000001</v>
      </c>
    </row>
    <row r="2030" spans="1:10" x14ac:dyDescent="0.25">
      <c r="A2030" s="95">
        <v>45435</v>
      </c>
      <c r="B2030" s="86" t="s">
        <v>2929</v>
      </c>
      <c r="C2030" s="93">
        <v>93551736</v>
      </c>
      <c r="D2030" s="88" t="s">
        <v>821</v>
      </c>
      <c r="E2030" s="88" t="s">
        <v>822</v>
      </c>
      <c r="F2030" s="88" t="s">
        <v>823</v>
      </c>
      <c r="G2030" s="89">
        <v>3</v>
      </c>
      <c r="H2030" s="90">
        <v>2.2000000000000002</v>
      </c>
      <c r="I2030" s="97">
        <v>0.38300000000000001</v>
      </c>
      <c r="J2030" s="92">
        <v>63.960999999999999</v>
      </c>
    </row>
    <row r="2031" spans="1:10" x14ac:dyDescent="0.25">
      <c r="A2031" s="95">
        <v>45435</v>
      </c>
      <c r="B2031" s="86" t="s">
        <v>2930</v>
      </c>
      <c r="C2031" s="93">
        <v>93559771</v>
      </c>
      <c r="D2031" s="88" t="s">
        <v>747</v>
      </c>
      <c r="E2031" s="88" t="s">
        <v>751</v>
      </c>
      <c r="F2031" s="88" t="s">
        <v>752</v>
      </c>
      <c r="G2031" s="89">
        <v>3</v>
      </c>
      <c r="H2031" s="90">
        <v>13.2</v>
      </c>
      <c r="I2031" s="97">
        <v>0.64600000000000002</v>
      </c>
      <c r="J2031" s="92">
        <v>107.88200000000001</v>
      </c>
    </row>
    <row r="2032" spans="1:10" x14ac:dyDescent="0.25">
      <c r="A2032" s="95">
        <v>45435</v>
      </c>
      <c r="B2032" s="86" t="s">
        <v>2931</v>
      </c>
      <c r="C2032" s="93">
        <v>93509211</v>
      </c>
      <c r="D2032" s="88" t="s">
        <v>747</v>
      </c>
      <c r="E2032" s="88" t="s">
        <v>958</v>
      </c>
      <c r="F2032" s="88" t="s">
        <v>959</v>
      </c>
      <c r="G2032" s="89">
        <v>2</v>
      </c>
      <c r="H2032" s="90">
        <v>0.6</v>
      </c>
      <c r="I2032" s="97">
        <v>0.09</v>
      </c>
      <c r="J2032" s="92">
        <v>15.03</v>
      </c>
    </row>
    <row r="2033" spans="1:10" x14ac:dyDescent="0.25">
      <c r="A2033" s="95">
        <v>45435</v>
      </c>
      <c r="B2033" s="86" t="s">
        <v>2932</v>
      </c>
      <c r="C2033" s="93">
        <v>93519465</v>
      </c>
      <c r="D2033" s="88" t="s">
        <v>747</v>
      </c>
      <c r="E2033" s="88" t="s">
        <v>748</v>
      </c>
      <c r="F2033" s="88" t="s">
        <v>749</v>
      </c>
      <c r="G2033" s="89">
        <v>2</v>
      </c>
      <c r="H2033" s="90">
        <v>3.1</v>
      </c>
      <c r="I2033" s="97">
        <v>0.38100000000000001</v>
      </c>
      <c r="J2033" s="92">
        <v>63.627000000000002</v>
      </c>
    </row>
    <row r="2034" spans="1:10" x14ac:dyDescent="0.25">
      <c r="A2034" s="95">
        <v>45436</v>
      </c>
      <c r="B2034" s="86" t="s">
        <v>2933</v>
      </c>
      <c r="C2034" s="93">
        <v>93509221</v>
      </c>
      <c r="D2034" s="88" t="s">
        <v>800</v>
      </c>
      <c r="E2034" s="88" t="s">
        <v>801</v>
      </c>
      <c r="F2034" s="88" t="s">
        <v>802</v>
      </c>
      <c r="G2034" s="89">
        <v>2</v>
      </c>
      <c r="H2034" s="90">
        <v>2.1</v>
      </c>
      <c r="I2034" s="97">
        <v>0.23699999999999999</v>
      </c>
      <c r="J2034" s="92">
        <v>39.579000000000001</v>
      </c>
    </row>
    <row r="2035" spans="1:10" x14ac:dyDescent="0.25">
      <c r="A2035" s="95">
        <v>45436</v>
      </c>
      <c r="B2035" s="86" t="s">
        <v>2934</v>
      </c>
      <c r="C2035" s="93">
        <v>93509261</v>
      </c>
      <c r="D2035" s="88" t="s">
        <v>1188</v>
      </c>
      <c r="E2035" s="88" t="s">
        <v>1189</v>
      </c>
      <c r="F2035" s="88" t="s">
        <v>1190</v>
      </c>
      <c r="G2035" s="89">
        <v>2</v>
      </c>
      <c r="H2035" s="90">
        <v>0.6</v>
      </c>
      <c r="I2035" s="97">
        <v>0.09</v>
      </c>
      <c r="J2035" s="92">
        <v>15.03</v>
      </c>
    </row>
    <row r="2036" spans="1:10" x14ac:dyDescent="0.25">
      <c r="A2036" s="95">
        <v>45436</v>
      </c>
      <c r="B2036" s="86" t="s">
        <v>2935</v>
      </c>
      <c r="C2036" s="93">
        <v>93559831</v>
      </c>
      <c r="D2036" s="88" t="s">
        <v>840</v>
      </c>
      <c r="E2036" s="88" t="s">
        <v>984</v>
      </c>
      <c r="F2036" s="88" t="s">
        <v>985</v>
      </c>
      <c r="G2036" s="89">
        <v>2</v>
      </c>
      <c r="H2036" s="90">
        <v>0.3</v>
      </c>
      <c r="I2036" s="97">
        <v>0.09</v>
      </c>
      <c r="J2036" s="92">
        <v>15.03</v>
      </c>
    </row>
    <row r="2037" spans="1:10" x14ac:dyDescent="0.25">
      <c r="A2037" s="95">
        <v>45436</v>
      </c>
      <c r="B2037" s="86" t="s">
        <v>2936</v>
      </c>
      <c r="C2037" s="93">
        <v>93559761</v>
      </c>
      <c r="D2037" s="88" t="s">
        <v>679</v>
      </c>
      <c r="E2037" s="88" t="s">
        <v>689</v>
      </c>
      <c r="F2037" s="88" t="s">
        <v>690</v>
      </c>
      <c r="G2037" s="89">
        <v>3</v>
      </c>
      <c r="H2037" s="90">
        <v>1.1000000000000001</v>
      </c>
      <c r="I2037" s="97">
        <v>9.9000000000000005E-2</v>
      </c>
      <c r="J2037" s="92">
        <v>16.533000000000001</v>
      </c>
    </row>
    <row r="2038" spans="1:10" x14ac:dyDescent="0.25">
      <c r="A2038" s="95">
        <v>45436</v>
      </c>
      <c r="B2038" s="86" t="s">
        <v>2937</v>
      </c>
      <c r="C2038" s="93">
        <v>93509266</v>
      </c>
      <c r="D2038" s="88" t="s">
        <v>679</v>
      </c>
      <c r="E2038" s="88" t="s">
        <v>680</v>
      </c>
      <c r="F2038" s="88" t="s">
        <v>681</v>
      </c>
      <c r="G2038" s="89">
        <v>2</v>
      </c>
      <c r="H2038" s="90">
        <v>2.1</v>
      </c>
      <c r="I2038" s="97">
        <v>0.23699999999999999</v>
      </c>
      <c r="J2038" s="92">
        <v>39.579000000000001</v>
      </c>
    </row>
    <row r="2039" spans="1:10" x14ac:dyDescent="0.25">
      <c r="A2039" s="95">
        <v>45436</v>
      </c>
      <c r="B2039" s="86" t="s">
        <v>2938</v>
      </c>
      <c r="C2039" s="93">
        <v>93509164</v>
      </c>
      <c r="D2039" s="88" t="s">
        <v>679</v>
      </c>
      <c r="E2039" s="88" t="s">
        <v>686</v>
      </c>
      <c r="F2039" s="88" t="s">
        <v>687</v>
      </c>
      <c r="G2039" s="89">
        <v>2</v>
      </c>
      <c r="H2039" s="90">
        <v>0.6</v>
      </c>
      <c r="I2039" s="97">
        <v>0.09</v>
      </c>
      <c r="J2039" s="92">
        <v>15.03</v>
      </c>
    </row>
    <row r="2040" spans="1:10" x14ac:dyDescent="0.25">
      <c r="A2040" s="95">
        <v>45436</v>
      </c>
      <c r="B2040" s="86" t="s">
        <v>2939</v>
      </c>
      <c r="C2040" s="93">
        <v>93509256</v>
      </c>
      <c r="D2040" s="88" t="s">
        <v>872</v>
      </c>
      <c r="E2040" s="88" t="s">
        <v>873</v>
      </c>
      <c r="F2040" s="88" t="s">
        <v>1271</v>
      </c>
      <c r="G2040" s="89">
        <v>4</v>
      </c>
      <c r="H2040" s="90">
        <v>4.7</v>
      </c>
      <c r="I2040" s="97">
        <v>0.32200000000000001</v>
      </c>
      <c r="J2040" s="92">
        <v>53.774000000000001</v>
      </c>
    </row>
    <row r="2041" spans="1:10" x14ac:dyDescent="0.25">
      <c r="A2041" s="95">
        <v>45436</v>
      </c>
      <c r="B2041" s="86" t="s">
        <v>2940</v>
      </c>
      <c r="C2041" s="93">
        <v>93559881</v>
      </c>
      <c r="D2041" s="88" t="s">
        <v>872</v>
      </c>
      <c r="E2041" s="88" t="s">
        <v>873</v>
      </c>
      <c r="F2041" s="88" t="s">
        <v>874</v>
      </c>
      <c r="G2041" s="89">
        <v>2</v>
      </c>
      <c r="H2041" s="90">
        <v>6.1</v>
      </c>
      <c r="I2041" s="97">
        <v>0.47299999999999998</v>
      </c>
      <c r="J2041" s="92">
        <v>78.991</v>
      </c>
    </row>
    <row r="2042" spans="1:10" x14ac:dyDescent="0.25">
      <c r="A2042" s="95">
        <v>45436</v>
      </c>
      <c r="B2042" s="86" t="s">
        <v>2941</v>
      </c>
      <c r="C2042" s="93">
        <v>93559858</v>
      </c>
      <c r="D2042" s="88" t="s">
        <v>1134</v>
      </c>
      <c r="E2042" s="88" t="s">
        <v>1135</v>
      </c>
      <c r="F2042" s="88" t="s">
        <v>1136</v>
      </c>
      <c r="G2042" s="89">
        <v>4</v>
      </c>
      <c r="H2042" s="90">
        <v>1.6</v>
      </c>
      <c r="I2042" s="97">
        <v>0.123</v>
      </c>
      <c r="J2042" s="92">
        <v>20.541</v>
      </c>
    </row>
    <row r="2043" spans="1:10" x14ac:dyDescent="0.25">
      <c r="A2043" s="95">
        <v>45436</v>
      </c>
      <c r="B2043" s="86" t="s">
        <v>2942</v>
      </c>
      <c r="C2043" s="93">
        <v>93559773</v>
      </c>
      <c r="D2043" s="88" t="s">
        <v>696</v>
      </c>
      <c r="E2043" s="88" t="s">
        <v>703</v>
      </c>
      <c r="F2043" s="88" t="s">
        <v>704</v>
      </c>
      <c r="G2043" s="89">
        <v>2</v>
      </c>
      <c r="H2043" s="90">
        <v>0.2</v>
      </c>
      <c r="I2043" s="97">
        <v>0.09</v>
      </c>
      <c r="J2043" s="92">
        <v>15.03</v>
      </c>
    </row>
    <row r="2044" spans="1:10" x14ac:dyDescent="0.25">
      <c r="A2044" s="95">
        <v>45436</v>
      </c>
      <c r="B2044" s="86" t="s">
        <v>2943</v>
      </c>
      <c r="C2044" s="93">
        <v>93509177</v>
      </c>
      <c r="D2044" s="88" t="s">
        <v>696</v>
      </c>
      <c r="E2044" s="88" t="s">
        <v>697</v>
      </c>
      <c r="F2044" s="88" t="s">
        <v>698</v>
      </c>
      <c r="G2044" s="89">
        <v>3</v>
      </c>
      <c r="H2044" s="90">
        <v>2.6</v>
      </c>
      <c r="I2044" s="97">
        <v>0.245</v>
      </c>
      <c r="J2044" s="92">
        <v>40.914999999999999</v>
      </c>
    </row>
    <row r="2045" spans="1:10" x14ac:dyDescent="0.25">
      <c r="A2045" s="95">
        <v>45436</v>
      </c>
      <c r="B2045" s="86" t="s">
        <v>2944</v>
      </c>
      <c r="C2045" s="93">
        <v>93509180</v>
      </c>
      <c r="D2045" s="88" t="s">
        <v>706</v>
      </c>
      <c r="E2045" s="88" t="s">
        <v>713</v>
      </c>
      <c r="F2045" s="88" t="s">
        <v>714</v>
      </c>
      <c r="G2045" s="89">
        <v>4</v>
      </c>
      <c r="H2045" s="90">
        <v>13.3</v>
      </c>
      <c r="I2045" s="97">
        <v>0.65400000000000003</v>
      </c>
      <c r="J2045" s="92">
        <v>109.218</v>
      </c>
    </row>
    <row r="2046" spans="1:10" x14ac:dyDescent="0.25">
      <c r="A2046" s="95">
        <v>45436</v>
      </c>
      <c r="B2046" s="86" t="s">
        <v>2945</v>
      </c>
      <c r="C2046" s="93">
        <v>93519391</v>
      </c>
      <c r="D2046" s="88" t="s">
        <v>706</v>
      </c>
      <c r="E2046" s="88" t="s">
        <v>710</v>
      </c>
      <c r="F2046" s="88" t="s">
        <v>711</v>
      </c>
      <c r="G2046" s="89">
        <v>3</v>
      </c>
      <c r="H2046" s="90">
        <v>2.2000000000000002</v>
      </c>
      <c r="I2046" s="97">
        <v>0.214</v>
      </c>
      <c r="J2046" s="92">
        <v>35.738</v>
      </c>
    </row>
    <row r="2047" spans="1:10" x14ac:dyDescent="0.25">
      <c r="A2047" s="95">
        <v>45436</v>
      </c>
      <c r="B2047" s="86" t="s">
        <v>2946</v>
      </c>
      <c r="C2047" s="93">
        <v>93519382</v>
      </c>
      <c r="D2047" s="88" t="s">
        <v>716</v>
      </c>
      <c r="E2047" s="88" t="s">
        <v>717</v>
      </c>
      <c r="F2047" s="88" t="s">
        <v>718</v>
      </c>
      <c r="G2047" s="89">
        <v>2</v>
      </c>
      <c r="H2047" s="90">
        <v>0.6</v>
      </c>
      <c r="I2047" s="97">
        <v>0.09</v>
      </c>
      <c r="J2047" s="92">
        <v>15.03</v>
      </c>
    </row>
    <row r="2048" spans="1:10" x14ac:dyDescent="0.25">
      <c r="A2048" s="95">
        <v>45436</v>
      </c>
      <c r="B2048" s="86" t="s">
        <v>2947</v>
      </c>
      <c r="C2048" s="93">
        <v>93509231</v>
      </c>
      <c r="D2048" s="88" t="s">
        <v>720</v>
      </c>
      <c r="E2048" s="88" t="s">
        <v>721</v>
      </c>
      <c r="F2048" s="88" t="s">
        <v>722</v>
      </c>
      <c r="G2048" s="89">
        <v>3</v>
      </c>
      <c r="H2048" s="90">
        <v>0.7</v>
      </c>
      <c r="I2048" s="97">
        <v>0.09</v>
      </c>
      <c r="J2048" s="92">
        <v>15.03</v>
      </c>
    </row>
    <row r="2049" spans="1:10" x14ac:dyDescent="0.25">
      <c r="A2049" s="95">
        <v>45436</v>
      </c>
      <c r="B2049" s="86" t="s">
        <v>2948</v>
      </c>
      <c r="C2049" s="93">
        <v>93519315</v>
      </c>
      <c r="D2049" s="88" t="s">
        <v>724</v>
      </c>
      <c r="E2049" s="88" t="s">
        <v>731</v>
      </c>
      <c r="F2049" s="88" t="s">
        <v>732</v>
      </c>
      <c r="G2049" s="89">
        <v>3</v>
      </c>
      <c r="H2049" s="90">
        <v>5.0999999999999996</v>
      </c>
      <c r="I2049" s="97">
        <v>0.32200000000000001</v>
      </c>
      <c r="J2049" s="92">
        <v>53.774000000000001</v>
      </c>
    </row>
    <row r="2050" spans="1:10" x14ac:dyDescent="0.25">
      <c r="A2050" s="95">
        <v>45436</v>
      </c>
      <c r="B2050" s="86" t="s">
        <v>2949</v>
      </c>
      <c r="C2050" s="93">
        <v>93509567</v>
      </c>
      <c r="D2050" s="88" t="s">
        <v>724</v>
      </c>
      <c r="E2050" s="88" t="s">
        <v>728</v>
      </c>
      <c r="F2050" s="88" t="s">
        <v>729</v>
      </c>
      <c r="G2050" s="89">
        <v>2</v>
      </c>
      <c r="H2050" s="90">
        <v>3.1</v>
      </c>
      <c r="I2050" s="97">
        <v>0.28199999999999997</v>
      </c>
      <c r="J2050" s="92">
        <v>47.093999999999994</v>
      </c>
    </row>
    <row r="2051" spans="1:10" x14ac:dyDescent="0.25">
      <c r="A2051" s="95">
        <v>45436</v>
      </c>
      <c r="B2051" s="86" t="s">
        <v>2950</v>
      </c>
      <c r="C2051" s="93">
        <v>93509578</v>
      </c>
      <c r="D2051" s="88" t="s">
        <v>744</v>
      </c>
      <c r="E2051" s="88" t="s">
        <v>2156</v>
      </c>
      <c r="F2051" s="88" t="s">
        <v>2157</v>
      </c>
      <c r="G2051" s="89">
        <v>2</v>
      </c>
      <c r="H2051" s="90">
        <v>0.6</v>
      </c>
      <c r="I2051" s="97">
        <v>0.09</v>
      </c>
      <c r="J2051" s="92">
        <v>15.03</v>
      </c>
    </row>
    <row r="2052" spans="1:10" x14ac:dyDescent="0.25">
      <c r="A2052" s="95">
        <v>45436</v>
      </c>
      <c r="B2052" s="86" t="s">
        <v>2951</v>
      </c>
      <c r="C2052" s="93">
        <v>93519337</v>
      </c>
      <c r="D2052" s="88" t="s">
        <v>744</v>
      </c>
      <c r="E2052" s="88" t="s">
        <v>452</v>
      </c>
      <c r="F2052" s="88" t="s">
        <v>745</v>
      </c>
      <c r="G2052" s="89">
        <v>7</v>
      </c>
      <c r="H2052" s="96">
        <v>16.88</v>
      </c>
      <c r="I2052" s="97">
        <v>0.70799999999999996</v>
      </c>
      <c r="J2052" s="92">
        <v>118.23599999999999</v>
      </c>
    </row>
    <row r="2053" spans="1:10" x14ac:dyDescent="0.25">
      <c r="A2053" s="95">
        <v>45436</v>
      </c>
      <c r="B2053" s="86" t="s">
        <v>2952</v>
      </c>
      <c r="C2053" s="93">
        <v>93551704</v>
      </c>
      <c r="D2053" s="88" t="s">
        <v>744</v>
      </c>
      <c r="E2053" s="88" t="s">
        <v>916</v>
      </c>
      <c r="F2053" s="88" t="s">
        <v>917</v>
      </c>
      <c r="G2053" s="89">
        <v>2</v>
      </c>
      <c r="H2053" s="90">
        <v>0.6</v>
      </c>
      <c r="I2053" s="97">
        <v>0.09</v>
      </c>
      <c r="J2053" s="92">
        <v>15.03</v>
      </c>
    </row>
    <row r="2054" spans="1:10" x14ac:dyDescent="0.25">
      <c r="A2054" s="95">
        <v>45436</v>
      </c>
      <c r="B2054" s="86" t="s">
        <v>2953</v>
      </c>
      <c r="C2054" s="93">
        <v>93519411</v>
      </c>
      <c r="D2054" s="88" t="s">
        <v>35</v>
      </c>
      <c r="E2054" s="88" t="s">
        <v>929</v>
      </c>
      <c r="F2054" s="88" t="s">
        <v>930</v>
      </c>
      <c r="G2054" s="89">
        <v>2</v>
      </c>
      <c r="H2054" s="90">
        <v>0.6</v>
      </c>
      <c r="I2054" s="97">
        <v>0.09</v>
      </c>
      <c r="J2054" s="92">
        <v>15.03</v>
      </c>
    </row>
    <row r="2055" spans="1:10" x14ac:dyDescent="0.25">
      <c r="A2055" s="95">
        <v>45436</v>
      </c>
      <c r="B2055" s="86" t="s">
        <v>2954</v>
      </c>
      <c r="C2055" s="93">
        <v>93509594</v>
      </c>
      <c r="D2055" s="88" t="s">
        <v>35</v>
      </c>
      <c r="E2055" s="88" t="s">
        <v>1567</v>
      </c>
      <c r="F2055" s="88" t="s">
        <v>1568</v>
      </c>
      <c r="G2055" s="89">
        <v>2</v>
      </c>
      <c r="H2055" s="90">
        <v>0.6</v>
      </c>
      <c r="I2055" s="97">
        <v>0.09</v>
      </c>
      <c r="J2055" s="92">
        <v>15.03</v>
      </c>
    </row>
    <row r="2056" spans="1:10" x14ac:dyDescent="0.25">
      <c r="A2056" s="95">
        <v>45436</v>
      </c>
      <c r="B2056" s="86" t="s">
        <v>2955</v>
      </c>
      <c r="C2056" s="93">
        <v>93519484</v>
      </c>
      <c r="D2056" s="88" t="s">
        <v>41</v>
      </c>
      <c r="E2056" s="88" t="s">
        <v>769</v>
      </c>
      <c r="F2056" s="88" t="s">
        <v>770</v>
      </c>
      <c r="G2056" s="89">
        <v>3</v>
      </c>
      <c r="H2056" s="90">
        <v>1.1000000000000001</v>
      </c>
      <c r="I2056" s="97">
        <v>9.9000000000000005E-2</v>
      </c>
      <c r="J2056" s="92">
        <v>16.533000000000001</v>
      </c>
    </row>
    <row r="2057" spans="1:10" x14ac:dyDescent="0.25">
      <c r="A2057" s="95">
        <v>45436</v>
      </c>
      <c r="B2057" s="86" t="s">
        <v>2956</v>
      </c>
      <c r="C2057" s="93">
        <v>93559753</v>
      </c>
      <c r="D2057" s="88" t="s">
        <v>41</v>
      </c>
      <c r="E2057" s="88" t="s">
        <v>932</v>
      </c>
      <c r="F2057" s="88" t="s">
        <v>933</v>
      </c>
      <c r="G2057" s="89">
        <v>2</v>
      </c>
      <c r="H2057" s="90">
        <v>2.1</v>
      </c>
      <c r="I2057" s="97">
        <v>0.23699999999999999</v>
      </c>
      <c r="J2057" s="92">
        <v>39.579000000000001</v>
      </c>
    </row>
    <row r="2058" spans="1:10" x14ac:dyDescent="0.25">
      <c r="A2058" s="95">
        <v>45436</v>
      </c>
      <c r="B2058" s="86" t="s">
        <v>2957</v>
      </c>
      <c r="C2058" s="93">
        <v>93519402</v>
      </c>
      <c r="D2058" s="88" t="s">
        <v>48</v>
      </c>
      <c r="E2058" s="88" t="s">
        <v>787</v>
      </c>
      <c r="F2058" s="88" t="s">
        <v>788</v>
      </c>
      <c r="G2058" s="89">
        <v>2</v>
      </c>
      <c r="H2058" s="90">
        <v>3.1</v>
      </c>
      <c r="I2058" s="97">
        <v>0.23699999999999999</v>
      </c>
      <c r="J2058" s="92">
        <v>39.579000000000001</v>
      </c>
    </row>
    <row r="2059" spans="1:10" x14ac:dyDescent="0.25">
      <c r="A2059" s="95">
        <v>45436</v>
      </c>
      <c r="B2059" s="86" t="s">
        <v>2958</v>
      </c>
      <c r="C2059" s="93">
        <v>93551802</v>
      </c>
      <c r="D2059" s="88" t="s">
        <v>48</v>
      </c>
      <c r="E2059" s="88" t="s">
        <v>778</v>
      </c>
      <c r="F2059" s="88" t="s">
        <v>779</v>
      </c>
      <c r="G2059" s="89">
        <v>2</v>
      </c>
      <c r="H2059" s="90">
        <v>0.6</v>
      </c>
      <c r="I2059" s="97">
        <v>9.9000000000000005E-2</v>
      </c>
      <c r="J2059" s="92">
        <v>16.533000000000001</v>
      </c>
    </row>
    <row r="2060" spans="1:10" x14ac:dyDescent="0.25">
      <c r="A2060" s="95">
        <v>45436</v>
      </c>
      <c r="B2060" s="86" t="s">
        <v>2959</v>
      </c>
      <c r="C2060" s="93">
        <v>93509233</v>
      </c>
      <c r="D2060" s="88" t="s">
        <v>48</v>
      </c>
      <c r="E2060" s="88" t="s">
        <v>775</v>
      </c>
      <c r="F2060" s="88" t="s">
        <v>776</v>
      </c>
      <c r="G2060" s="89">
        <v>4</v>
      </c>
      <c r="H2060" s="96">
        <v>4.4800000000000004</v>
      </c>
      <c r="I2060" s="97">
        <v>0.32700000000000001</v>
      </c>
      <c r="J2060" s="92">
        <v>54.609000000000002</v>
      </c>
    </row>
    <row r="2061" spans="1:10" x14ac:dyDescent="0.25">
      <c r="A2061" s="95">
        <v>45436</v>
      </c>
      <c r="B2061" s="86" t="s">
        <v>2960</v>
      </c>
      <c r="C2061" s="93">
        <v>93509161</v>
      </c>
      <c r="D2061" s="88" t="s">
        <v>48</v>
      </c>
      <c r="E2061" s="88" t="s">
        <v>784</v>
      </c>
      <c r="F2061" s="88" t="s">
        <v>785</v>
      </c>
      <c r="G2061" s="89">
        <v>2</v>
      </c>
      <c r="H2061" s="90">
        <v>0.2</v>
      </c>
      <c r="I2061" s="97">
        <v>0.09</v>
      </c>
      <c r="J2061" s="92">
        <v>15.03</v>
      </c>
    </row>
    <row r="2062" spans="1:10" x14ac:dyDescent="0.25">
      <c r="A2062" s="95">
        <v>45436</v>
      </c>
      <c r="B2062" s="86" t="s">
        <v>2961</v>
      </c>
      <c r="C2062" s="93">
        <v>93509192</v>
      </c>
      <c r="D2062" s="88" t="s">
        <v>24</v>
      </c>
      <c r="E2062" s="88" t="s">
        <v>790</v>
      </c>
      <c r="F2062" s="88" t="s">
        <v>791</v>
      </c>
      <c r="G2062" s="89">
        <v>2</v>
      </c>
      <c r="H2062" s="90">
        <v>0.6</v>
      </c>
      <c r="I2062" s="97">
        <v>0.09</v>
      </c>
      <c r="J2062" s="92">
        <v>15.03</v>
      </c>
    </row>
    <row r="2063" spans="1:10" x14ac:dyDescent="0.25">
      <c r="A2063" s="95">
        <v>45436</v>
      </c>
      <c r="B2063" s="86" t="s">
        <v>2962</v>
      </c>
      <c r="C2063" s="93">
        <v>93509579</v>
      </c>
      <c r="D2063" s="88" t="s">
        <v>38</v>
      </c>
      <c r="E2063" s="88" t="s">
        <v>793</v>
      </c>
      <c r="F2063" s="88" t="s">
        <v>794</v>
      </c>
      <c r="G2063" s="89">
        <v>2</v>
      </c>
      <c r="H2063" s="90">
        <v>1.1000000000000001</v>
      </c>
      <c r="I2063" s="97">
        <v>9.9000000000000005E-2</v>
      </c>
      <c r="J2063" s="92">
        <v>16.533000000000001</v>
      </c>
    </row>
    <row r="2064" spans="1:10" x14ac:dyDescent="0.25">
      <c r="A2064" s="95">
        <v>45436</v>
      </c>
      <c r="B2064" s="86" t="s">
        <v>2963</v>
      </c>
      <c r="C2064" s="93">
        <v>93519375</v>
      </c>
      <c r="D2064" s="88" t="s">
        <v>796</v>
      </c>
      <c r="E2064" s="88" t="s">
        <v>797</v>
      </c>
      <c r="F2064" s="88" t="s">
        <v>798</v>
      </c>
      <c r="G2064" s="89">
        <v>3</v>
      </c>
      <c r="H2064" s="90">
        <v>1.1000000000000001</v>
      </c>
      <c r="I2064" s="97">
        <v>9.9000000000000005E-2</v>
      </c>
      <c r="J2064" s="92">
        <v>16.533000000000001</v>
      </c>
    </row>
    <row r="2065" spans="1:10" x14ac:dyDescent="0.25">
      <c r="A2065" s="95">
        <v>45437</v>
      </c>
      <c r="B2065" s="86" t="s">
        <v>2964</v>
      </c>
      <c r="C2065" s="93">
        <v>93509185</v>
      </c>
      <c r="D2065" s="100" t="s">
        <v>25</v>
      </c>
      <c r="E2065" s="88" t="s">
        <v>659</v>
      </c>
      <c r="F2065" s="88" t="s">
        <v>660</v>
      </c>
      <c r="G2065" s="89">
        <v>2</v>
      </c>
      <c r="H2065" s="90">
        <v>5.0999999999999996</v>
      </c>
      <c r="I2065" s="97">
        <v>0.437</v>
      </c>
      <c r="J2065" s="92">
        <v>72.978999999999999</v>
      </c>
    </row>
    <row r="2066" spans="1:10" x14ac:dyDescent="0.25">
      <c r="A2066" s="95">
        <v>45437</v>
      </c>
      <c r="B2066" s="86" t="s">
        <v>2965</v>
      </c>
      <c r="C2066" s="93">
        <v>93551774</v>
      </c>
      <c r="D2066" s="100" t="s">
        <v>672</v>
      </c>
      <c r="E2066" s="88" t="s">
        <v>950</v>
      </c>
      <c r="F2066" s="88" t="s">
        <v>951</v>
      </c>
      <c r="G2066" s="89">
        <v>2</v>
      </c>
      <c r="H2066" s="90">
        <v>0.6</v>
      </c>
      <c r="I2066" s="97">
        <v>0.09</v>
      </c>
      <c r="J2066" s="92">
        <v>15.03</v>
      </c>
    </row>
    <row r="2067" spans="1:10" x14ac:dyDescent="0.25">
      <c r="A2067" s="95">
        <v>45437</v>
      </c>
      <c r="B2067" s="86" t="s">
        <v>2966</v>
      </c>
      <c r="C2067" s="93">
        <v>93509184</v>
      </c>
      <c r="D2067" s="100" t="s">
        <v>672</v>
      </c>
      <c r="E2067" s="88" t="s">
        <v>676</v>
      </c>
      <c r="F2067" s="88" t="s">
        <v>2070</v>
      </c>
      <c r="G2067" s="89">
        <v>2</v>
      </c>
      <c r="H2067" s="90">
        <v>2.1</v>
      </c>
      <c r="I2067" s="97">
        <v>0.311</v>
      </c>
      <c r="J2067" s="123">
        <v>51.936999999999998</v>
      </c>
    </row>
    <row r="2068" spans="1:10" x14ac:dyDescent="0.25">
      <c r="A2068" s="95">
        <v>45437</v>
      </c>
      <c r="B2068" s="86" t="s">
        <v>2967</v>
      </c>
      <c r="C2068" s="93">
        <v>93559771</v>
      </c>
      <c r="D2068" s="100" t="s">
        <v>747</v>
      </c>
      <c r="E2068" s="88" t="s">
        <v>751</v>
      </c>
      <c r="F2068" s="88" t="s">
        <v>752</v>
      </c>
      <c r="G2068" s="89">
        <v>2</v>
      </c>
      <c r="H2068" s="90">
        <v>0.6</v>
      </c>
      <c r="I2068" s="97">
        <v>0.09</v>
      </c>
      <c r="J2068" s="92">
        <v>15.03</v>
      </c>
    </row>
    <row r="2069" spans="1:10" x14ac:dyDescent="0.25">
      <c r="A2069" s="95">
        <v>45437</v>
      </c>
      <c r="B2069" s="86" t="s">
        <v>2968</v>
      </c>
      <c r="C2069" s="93">
        <v>93509211</v>
      </c>
      <c r="D2069" s="100" t="s">
        <v>747</v>
      </c>
      <c r="E2069" s="88" t="s">
        <v>958</v>
      </c>
      <c r="F2069" s="88" t="s">
        <v>959</v>
      </c>
      <c r="G2069" s="89">
        <v>2</v>
      </c>
      <c r="H2069" s="90">
        <v>0.6</v>
      </c>
      <c r="I2069" s="97">
        <v>0.09</v>
      </c>
      <c r="J2069" s="92">
        <v>15.03</v>
      </c>
    </row>
    <row r="2070" spans="1:10" x14ac:dyDescent="0.25">
      <c r="A2070" s="95">
        <v>45437</v>
      </c>
      <c r="B2070" s="86" t="s">
        <v>2969</v>
      </c>
      <c r="C2070" s="93">
        <v>93509503</v>
      </c>
      <c r="D2070" s="100" t="s">
        <v>747</v>
      </c>
      <c r="E2070" s="88" t="s">
        <v>757</v>
      </c>
      <c r="F2070" s="88" t="s">
        <v>758</v>
      </c>
      <c r="G2070" s="89">
        <v>2</v>
      </c>
      <c r="H2070" s="90">
        <v>0.6</v>
      </c>
      <c r="I2070" s="97">
        <v>0.09</v>
      </c>
      <c r="J2070" s="92">
        <v>0.09</v>
      </c>
    </row>
    <row r="2071" spans="1:10" x14ac:dyDescent="0.25">
      <c r="A2071" s="95">
        <v>45437</v>
      </c>
      <c r="B2071" s="86" t="s">
        <v>2970</v>
      </c>
      <c r="C2071" s="93">
        <v>93519465</v>
      </c>
      <c r="D2071" s="100" t="s">
        <v>747</v>
      </c>
      <c r="E2071" s="88" t="s">
        <v>748</v>
      </c>
      <c r="F2071" s="88" t="s">
        <v>749</v>
      </c>
      <c r="G2071" s="89">
        <v>2</v>
      </c>
      <c r="H2071" s="90">
        <v>3.1</v>
      </c>
      <c r="I2071" s="97">
        <v>0.311</v>
      </c>
      <c r="J2071" s="92">
        <v>51.936999999999998</v>
      </c>
    </row>
    <row r="2072" spans="1:10" x14ac:dyDescent="0.25">
      <c r="A2072" s="95">
        <v>45437</v>
      </c>
      <c r="B2072" s="86" t="s">
        <v>2971</v>
      </c>
      <c r="C2072" s="93">
        <v>93509224</v>
      </c>
      <c r="D2072" s="100" t="s">
        <v>40</v>
      </c>
      <c r="E2072" s="88" t="s">
        <v>763</v>
      </c>
      <c r="F2072" s="88" t="s">
        <v>764</v>
      </c>
      <c r="G2072" s="89">
        <v>2</v>
      </c>
      <c r="H2072" s="90">
        <v>6.2</v>
      </c>
      <c r="I2072" s="97">
        <v>0.34699999999999998</v>
      </c>
      <c r="J2072" s="92">
        <v>57.948999999999998</v>
      </c>
    </row>
    <row r="2073" spans="1:10" x14ac:dyDescent="0.25">
      <c r="A2073" s="95">
        <v>45439</v>
      </c>
      <c r="B2073" s="86" t="s">
        <v>2972</v>
      </c>
      <c r="C2073" s="93">
        <v>93509221</v>
      </c>
      <c r="D2073" s="88" t="s">
        <v>800</v>
      </c>
      <c r="E2073" s="88" t="s">
        <v>801</v>
      </c>
      <c r="F2073" s="88" t="s">
        <v>802</v>
      </c>
      <c r="G2073" s="89">
        <v>3</v>
      </c>
      <c r="H2073" s="90">
        <v>4.2</v>
      </c>
      <c r="I2073" s="97">
        <v>0.24399999999999999</v>
      </c>
      <c r="J2073" s="92">
        <v>40.747999999999998</v>
      </c>
    </row>
    <row r="2074" spans="1:10" x14ac:dyDescent="0.25">
      <c r="A2074" s="95">
        <v>45439</v>
      </c>
      <c r="B2074" s="86" t="s">
        <v>2973</v>
      </c>
      <c r="C2074" s="93">
        <v>93509164</v>
      </c>
      <c r="D2074" s="88" t="s">
        <v>679</v>
      </c>
      <c r="E2074" s="88" t="s">
        <v>686</v>
      </c>
      <c r="F2074" s="88" t="s">
        <v>687</v>
      </c>
      <c r="G2074" s="89">
        <v>2</v>
      </c>
      <c r="H2074" s="90">
        <v>1.1000000000000001</v>
      </c>
      <c r="I2074" s="97">
        <v>0.09</v>
      </c>
      <c r="J2074" s="92">
        <v>15.03</v>
      </c>
    </row>
    <row r="2075" spans="1:10" x14ac:dyDescent="0.25">
      <c r="A2075" s="95">
        <v>45439</v>
      </c>
      <c r="B2075" s="86" t="s">
        <v>2974</v>
      </c>
      <c r="C2075" s="93">
        <v>93509266</v>
      </c>
      <c r="D2075" s="88" t="s">
        <v>679</v>
      </c>
      <c r="E2075" s="88" t="s">
        <v>680</v>
      </c>
      <c r="F2075" s="88" t="s">
        <v>681</v>
      </c>
      <c r="G2075" s="89">
        <v>3</v>
      </c>
      <c r="H2075" s="90">
        <v>1.6</v>
      </c>
      <c r="I2075" s="97">
        <v>9.9000000000000005E-2</v>
      </c>
      <c r="J2075" s="92">
        <v>16.533000000000001</v>
      </c>
    </row>
    <row r="2076" spans="1:10" x14ac:dyDescent="0.25">
      <c r="A2076" s="95">
        <v>45439</v>
      </c>
      <c r="B2076" s="86" t="s">
        <v>2975</v>
      </c>
      <c r="C2076" s="93">
        <v>93559761</v>
      </c>
      <c r="D2076" s="88" t="s">
        <v>679</v>
      </c>
      <c r="E2076" s="88" t="s">
        <v>689</v>
      </c>
      <c r="F2076" s="88" t="s">
        <v>690</v>
      </c>
      <c r="G2076" s="89">
        <v>2</v>
      </c>
      <c r="H2076" s="90">
        <v>0.6</v>
      </c>
      <c r="I2076" s="97">
        <v>0.09</v>
      </c>
      <c r="J2076" s="92">
        <v>15.03</v>
      </c>
    </row>
    <row r="2077" spans="1:10" x14ac:dyDescent="0.25">
      <c r="A2077" s="95">
        <v>45439</v>
      </c>
      <c r="B2077" s="86" t="s">
        <v>2976</v>
      </c>
      <c r="C2077" s="93">
        <v>93509256</v>
      </c>
      <c r="D2077" s="88" t="s">
        <v>872</v>
      </c>
      <c r="E2077" s="88" t="s">
        <v>873</v>
      </c>
      <c r="F2077" s="88" t="s">
        <v>1271</v>
      </c>
      <c r="G2077" s="89">
        <v>2</v>
      </c>
      <c r="H2077" s="90">
        <v>2.1</v>
      </c>
      <c r="I2077" s="97">
        <v>0.23699999999999999</v>
      </c>
      <c r="J2077" s="92">
        <v>39.579000000000001</v>
      </c>
    </row>
    <row r="2078" spans="1:10" x14ac:dyDescent="0.25">
      <c r="A2078" s="95">
        <v>45439</v>
      </c>
      <c r="B2078" s="86" t="s">
        <v>2977</v>
      </c>
      <c r="C2078" s="93">
        <v>93519373</v>
      </c>
      <c r="D2078" s="88" t="s">
        <v>696</v>
      </c>
      <c r="E2078" s="88" t="s">
        <v>700</v>
      </c>
      <c r="F2078" s="88" t="s">
        <v>701</v>
      </c>
      <c r="G2078" s="89">
        <v>2</v>
      </c>
      <c r="H2078" s="90">
        <v>6.1</v>
      </c>
      <c r="I2078" s="97">
        <v>0.438</v>
      </c>
      <c r="J2078" s="92">
        <v>73.146000000000001</v>
      </c>
    </row>
    <row r="2079" spans="1:10" x14ac:dyDescent="0.25">
      <c r="A2079" s="95">
        <v>45439</v>
      </c>
      <c r="B2079" s="86" t="s">
        <v>2978</v>
      </c>
      <c r="C2079" s="93">
        <v>93559773</v>
      </c>
      <c r="D2079" s="88" t="s">
        <v>696</v>
      </c>
      <c r="E2079" s="88" t="s">
        <v>703</v>
      </c>
      <c r="F2079" s="88" t="s">
        <v>704</v>
      </c>
      <c r="G2079" s="89">
        <v>2</v>
      </c>
      <c r="H2079" s="90">
        <v>0.6</v>
      </c>
      <c r="I2079" s="97">
        <v>0.09</v>
      </c>
      <c r="J2079" s="92">
        <v>15.03</v>
      </c>
    </row>
    <row r="2080" spans="1:10" x14ac:dyDescent="0.25">
      <c r="A2080" s="95">
        <v>45439</v>
      </c>
      <c r="B2080" s="86" t="s">
        <v>2979</v>
      </c>
      <c r="C2080" s="93">
        <v>93519391</v>
      </c>
      <c r="D2080" s="88" t="s">
        <v>706</v>
      </c>
      <c r="E2080" s="88" t="s">
        <v>710</v>
      </c>
      <c r="F2080" s="88" t="s">
        <v>711</v>
      </c>
      <c r="G2080" s="89">
        <v>2</v>
      </c>
      <c r="H2080" s="90">
        <v>20.100000000000001</v>
      </c>
      <c r="I2080" s="97">
        <v>0.64700000000000002</v>
      </c>
      <c r="J2080" s="92">
        <v>108.04900000000001</v>
      </c>
    </row>
    <row r="2081" spans="1:10" x14ac:dyDescent="0.25">
      <c r="A2081" s="95">
        <v>45439</v>
      </c>
      <c r="B2081" s="86" t="s">
        <v>2980</v>
      </c>
      <c r="C2081" s="93">
        <v>93509180</v>
      </c>
      <c r="D2081" s="88" t="s">
        <v>706</v>
      </c>
      <c r="E2081" s="88" t="s">
        <v>713</v>
      </c>
      <c r="F2081" s="88" t="s">
        <v>714</v>
      </c>
      <c r="G2081" s="89">
        <v>2</v>
      </c>
      <c r="H2081" s="90">
        <v>21.1</v>
      </c>
      <c r="I2081" s="97">
        <v>0.747</v>
      </c>
      <c r="J2081" s="92">
        <v>124.749</v>
      </c>
    </row>
    <row r="2082" spans="1:10" x14ac:dyDescent="0.25">
      <c r="A2082" s="95">
        <v>45439</v>
      </c>
      <c r="B2082" s="86" t="s">
        <v>2981</v>
      </c>
      <c r="C2082" s="93">
        <v>93519382</v>
      </c>
      <c r="D2082" s="88" t="s">
        <v>716</v>
      </c>
      <c r="E2082" s="88" t="s">
        <v>717</v>
      </c>
      <c r="F2082" s="88" t="s">
        <v>718</v>
      </c>
      <c r="G2082" s="89">
        <v>2</v>
      </c>
      <c r="H2082" s="90">
        <v>15.1</v>
      </c>
      <c r="I2082" s="97">
        <v>0.59699999999999998</v>
      </c>
      <c r="J2082" s="92">
        <v>99.698999999999998</v>
      </c>
    </row>
    <row r="2083" spans="1:10" x14ac:dyDescent="0.25">
      <c r="A2083" s="95">
        <v>45439</v>
      </c>
      <c r="B2083" s="86" t="s">
        <v>2982</v>
      </c>
      <c r="C2083" s="93">
        <v>93559806</v>
      </c>
      <c r="D2083" s="88" t="s">
        <v>724</v>
      </c>
      <c r="E2083" s="88" t="s">
        <v>734</v>
      </c>
      <c r="F2083" s="88" t="s">
        <v>735</v>
      </c>
      <c r="G2083" s="89">
        <v>2</v>
      </c>
      <c r="H2083" s="96">
        <v>0.25</v>
      </c>
      <c r="I2083" s="97">
        <v>0.09</v>
      </c>
      <c r="J2083" s="92">
        <v>15.03</v>
      </c>
    </row>
    <row r="2084" spans="1:10" x14ac:dyDescent="0.25">
      <c r="A2084" s="95">
        <v>45439</v>
      </c>
      <c r="B2084" s="86" t="s">
        <v>2983</v>
      </c>
      <c r="C2084" s="93">
        <v>93519315</v>
      </c>
      <c r="D2084" s="88" t="s">
        <v>724</v>
      </c>
      <c r="E2084" s="88" t="s">
        <v>731</v>
      </c>
      <c r="F2084" s="88" t="s">
        <v>732</v>
      </c>
      <c r="G2084" s="89">
        <v>2</v>
      </c>
      <c r="H2084" s="90">
        <v>0.6</v>
      </c>
      <c r="I2084" s="97">
        <v>9.9000000000000005E-2</v>
      </c>
      <c r="J2084" s="92">
        <v>16.533000000000001</v>
      </c>
    </row>
    <row r="2085" spans="1:10" x14ac:dyDescent="0.25">
      <c r="A2085" s="95">
        <v>45439</v>
      </c>
      <c r="B2085" s="86" t="s">
        <v>2984</v>
      </c>
      <c r="C2085" s="93">
        <v>93519332</v>
      </c>
      <c r="D2085" s="88" t="s">
        <v>737</v>
      </c>
      <c r="E2085" s="88" t="s">
        <v>1022</v>
      </c>
      <c r="F2085" s="88" t="s">
        <v>1023</v>
      </c>
      <c r="G2085" s="89">
        <v>2</v>
      </c>
      <c r="H2085" s="90">
        <v>1.1000000000000001</v>
      </c>
      <c r="I2085" s="97">
        <v>9.9000000000000005E-2</v>
      </c>
      <c r="J2085" s="92">
        <v>16.533000000000001</v>
      </c>
    </row>
    <row r="2086" spans="1:10" x14ac:dyDescent="0.25">
      <c r="A2086" s="95">
        <v>45439</v>
      </c>
      <c r="B2086" s="86" t="s">
        <v>2985</v>
      </c>
      <c r="C2086" s="93">
        <v>93509301</v>
      </c>
      <c r="D2086" s="88" t="s">
        <v>737</v>
      </c>
      <c r="E2086" s="88" t="s">
        <v>741</v>
      </c>
      <c r="F2086" s="88" t="s">
        <v>742</v>
      </c>
      <c r="G2086" s="89">
        <v>2</v>
      </c>
      <c r="H2086" s="90">
        <v>1.1000000000000001</v>
      </c>
      <c r="I2086" s="97">
        <v>9.9000000000000005E-2</v>
      </c>
      <c r="J2086" s="92">
        <v>16.533000000000001</v>
      </c>
    </row>
    <row r="2087" spans="1:10" x14ac:dyDescent="0.25">
      <c r="A2087" s="95">
        <v>45439</v>
      </c>
      <c r="B2087" s="86" t="s">
        <v>2986</v>
      </c>
      <c r="C2087" s="93">
        <v>93559755</v>
      </c>
      <c r="D2087" s="88" t="s">
        <v>737</v>
      </c>
      <c r="E2087" s="88" t="s">
        <v>738</v>
      </c>
      <c r="F2087" s="88" t="s">
        <v>739</v>
      </c>
      <c r="G2087" s="89">
        <v>2</v>
      </c>
      <c r="H2087" s="90">
        <v>27.1</v>
      </c>
      <c r="I2087" s="97">
        <v>0.747</v>
      </c>
      <c r="J2087" s="92">
        <v>124.749</v>
      </c>
    </row>
    <row r="2088" spans="1:10" x14ac:dyDescent="0.25">
      <c r="A2088" s="95">
        <v>45439</v>
      </c>
      <c r="B2088" s="86" t="s">
        <v>2987</v>
      </c>
      <c r="C2088" s="93">
        <v>93559886</v>
      </c>
      <c r="D2088" s="88" t="s">
        <v>32</v>
      </c>
      <c r="E2088" s="88" t="s">
        <v>489</v>
      </c>
      <c r="F2088" s="88" t="s">
        <v>898</v>
      </c>
      <c r="G2088" s="89">
        <v>2</v>
      </c>
      <c r="H2088" s="90">
        <v>1.1000000000000001</v>
      </c>
      <c r="I2088" s="97">
        <v>9.9000000000000005E-2</v>
      </c>
      <c r="J2088" s="92">
        <v>16.533000000000001</v>
      </c>
    </row>
    <row r="2089" spans="1:10" x14ac:dyDescent="0.25">
      <c r="A2089" s="95">
        <v>45439</v>
      </c>
      <c r="B2089" s="86" t="s">
        <v>2988</v>
      </c>
      <c r="C2089" s="93">
        <v>93509245</v>
      </c>
      <c r="D2089" s="88" t="s">
        <v>32</v>
      </c>
      <c r="E2089" s="88" t="s">
        <v>906</v>
      </c>
      <c r="F2089" s="88" t="s">
        <v>907</v>
      </c>
      <c r="G2089" s="89">
        <v>2</v>
      </c>
      <c r="H2089" s="90">
        <v>3.1</v>
      </c>
      <c r="I2089" s="97">
        <v>0.23699999999999999</v>
      </c>
      <c r="J2089" s="92">
        <v>39.579000000000001</v>
      </c>
    </row>
    <row r="2090" spans="1:10" x14ac:dyDescent="0.25">
      <c r="A2090" s="95">
        <v>45439</v>
      </c>
      <c r="B2090" s="86" t="s">
        <v>2989</v>
      </c>
      <c r="C2090" s="93">
        <v>93509594</v>
      </c>
      <c r="D2090" s="88" t="s">
        <v>35</v>
      </c>
      <c r="E2090" s="88" t="s">
        <v>1567</v>
      </c>
      <c r="F2090" s="88" t="s">
        <v>1568</v>
      </c>
      <c r="G2090" s="89">
        <v>2</v>
      </c>
      <c r="H2090" s="90">
        <v>2.1</v>
      </c>
      <c r="I2090" s="97">
        <v>0.21099999999999999</v>
      </c>
      <c r="J2090" s="92">
        <v>35.237000000000002</v>
      </c>
    </row>
    <row r="2091" spans="1:10" x14ac:dyDescent="0.25">
      <c r="A2091" s="95">
        <v>45439</v>
      </c>
      <c r="B2091" s="86" t="s">
        <v>2990</v>
      </c>
      <c r="C2091" s="93">
        <v>93509228</v>
      </c>
      <c r="D2091" s="88" t="s">
        <v>41</v>
      </c>
      <c r="E2091" s="88" t="s">
        <v>772</v>
      </c>
      <c r="F2091" s="88" t="s">
        <v>773</v>
      </c>
      <c r="G2091" s="89">
        <v>2</v>
      </c>
      <c r="H2091" s="90">
        <v>2.1</v>
      </c>
      <c r="I2091" s="97">
        <v>0.23699999999999999</v>
      </c>
      <c r="J2091" s="92">
        <v>39.579000000000001</v>
      </c>
    </row>
    <row r="2092" spans="1:10" x14ac:dyDescent="0.25">
      <c r="A2092" s="95">
        <v>45439</v>
      </c>
      <c r="B2092" s="86" t="s">
        <v>2991</v>
      </c>
      <c r="C2092" s="93">
        <v>93509161</v>
      </c>
      <c r="D2092" s="88" t="s">
        <v>48</v>
      </c>
      <c r="E2092" s="88" t="s">
        <v>784</v>
      </c>
      <c r="F2092" s="88" t="s">
        <v>785</v>
      </c>
      <c r="G2092" s="89">
        <v>3</v>
      </c>
      <c r="H2092" s="90">
        <v>1.2</v>
      </c>
      <c r="I2092" s="97">
        <v>0.14000000000000001</v>
      </c>
      <c r="J2092" s="92">
        <v>23.380000000000003</v>
      </c>
    </row>
    <row r="2093" spans="1:10" x14ac:dyDescent="0.25">
      <c r="A2093" s="95">
        <v>45439</v>
      </c>
      <c r="B2093" s="86" t="s">
        <v>2992</v>
      </c>
      <c r="C2093" s="93">
        <v>93519402</v>
      </c>
      <c r="D2093" s="88" t="s">
        <v>48</v>
      </c>
      <c r="E2093" s="88" t="s">
        <v>787</v>
      </c>
      <c r="F2093" s="88" t="s">
        <v>788</v>
      </c>
      <c r="G2093" s="89">
        <v>3</v>
      </c>
      <c r="H2093" s="90">
        <v>16.2</v>
      </c>
      <c r="I2093" s="97">
        <v>0.59499999999999997</v>
      </c>
      <c r="J2093" s="92">
        <v>99.364999999999995</v>
      </c>
    </row>
    <row r="2094" spans="1:10" x14ac:dyDescent="0.25">
      <c r="A2094" s="95">
        <v>45439</v>
      </c>
      <c r="B2094" s="86" t="s">
        <v>2993</v>
      </c>
      <c r="C2094" s="93">
        <v>93509579</v>
      </c>
      <c r="D2094" s="88" t="s">
        <v>38</v>
      </c>
      <c r="E2094" s="88" t="s">
        <v>793</v>
      </c>
      <c r="F2094" s="88" t="s">
        <v>794</v>
      </c>
      <c r="G2094" s="89">
        <v>2</v>
      </c>
      <c r="H2094" s="90">
        <v>6.1</v>
      </c>
      <c r="I2094" s="97">
        <v>0.34699999999999998</v>
      </c>
      <c r="J2094" s="92">
        <v>57.948999999999998</v>
      </c>
    </row>
    <row r="2095" spans="1:10" x14ac:dyDescent="0.25">
      <c r="A2095" s="95">
        <v>45439</v>
      </c>
      <c r="B2095" s="86" t="s">
        <v>2994</v>
      </c>
      <c r="C2095" s="93">
        <v>93519375</v>
      </c>
      <c r="D2095" s="88" t="s">
        <v>796</v>
      </c>
      <c r="E2095" s="88" t="s">
        <v>797</v>
      </c>
      <c r="F2095" s="88" t="s">
        <v>798</v>
      </c>
      <c r="G2095" s="89">
        <v>3</v>
      </c>
      <c r="H2095" s="90">
        <v>4.9000000000000004</v>
      </c>
      <c r="I2095" s="97">
        <v>0.317</v>
      </c>
      <c r="J2095" s="92">
        <v>52.939</v>
      </c>
    </row>
    <row r="2096" spans="1:10" x14ac:dyDescent="0.25">
      <c r="A2096" s="95">
        <v>45440</v>
      </c>
      <c r="B2096" s="86" t="s">
        <v>2995</v>
      </c>
      <c r="C2096" s="93">
        <v>93519379</v>
      </c>
      <c r="D2096" s="88" t="s">
        <v>672</v>
      </c>
      <c r="E2096" s="88" t="s">
        <v>673</v>
      </c>
      <c r="F2096" s="88" t="s">
        <v>2245</v>
      </c>
      <c r="G2096" s="89">
        <v>2</v>
      </c>
      <c r="H2096" s="90">
        <v>1.1000000000000001</v>
      </c>
      <c r="I2096" s="97">
        <v>9.9000000000000005E-2</v>
      </c>
      <c r="J2096" s="92">
        <v>16.533000000000001</v>
      </c>
    </row>
    <row r="2097" spans="1:10" x14ac:dyDescent="0.25">
      <c r="A2097" s="95">
        <v>45440</v>
      </c>
      <c r="B2097" s="86" t="s">
        <v>2996</v>
      </c>
      <c r="C2097" s="93">
        <v>93509503</v>
      </c>
      <c r="D2097" s="88" t="s">
        <v>747</v>
      </c>
      <c r="E2097" s="88" t="s">
        <v>757</v>
      </c>
      <c r="F2097" s="88" t="s">
        <v>758</v>
      </c>
      <c r="G2097" s="89">
        <v>2</v>
      </c>
      <c r="H2097" s="90">
        <v>2.1</v>
      </c>
      <c r="I2097" s="97">
        <v>0.23699999999999999</v>
      </c>
      <c r="J2097" s="92">
        <v>39.579000000000001</v>
      </c>
    </row>
    <row r="2098" spans="1:10" x14ac:dyDescent="0.25">
      <c r="A2098" s="95">
        <v>45441</v>
      </c>
      <c r="B2098" s="86" t="s">
        <v>2997</v>
      </c>
      <c r="C2098" s="93">
        <v>93509164</v>
      </c>
      <c r="D2098" s="88" t="s">
        <v>679</v>
      </c>
      <c r="E2098" s="88" t="s">
        <v>686</v>
      </c>
      <c r="F2098" s="88" t="s">
        <v>687</v>
      </c>
      <c r="G2098" s="89">
        <v>3</v>
      </c>
      <c r="H2098" s="90">
        <v>1.6</v>
      </c>
      <c r="I2098" s="97">
        <v>9.9000000000000005E-2</v>
      </c>
      <c r="J2098" s="92">
        <v>16.533000000000001</v>
      </c>
    </row>
    <row r="2099" spans="1:10" x14ac:dyDescent="0.25">
      <c r="A2099" s="95">
        <v>45441</v>
      </c>
      <c r="B2099" s="86" t="s">
        <v>2998</v>
      </c>
      <c r="C2099" s="93">
        <v>93519482</v>
      </c>
      <c r="D2099" s="88" t="s">
        <v>679</v>
      </c>
      <c r="E2099" s="88" t="s">
        <v>683</v>
      </c>
      <c r="F2099" s="88" t="s">
        <v>684</v>
      </c>
      <c r="G2099" s="89">
        <v>2</v>
      </c>
      <c r="H2099" s="90">
        <v>2.6</v>
      </c>
      <c r="I2099" s="97">
        <v>0.23699999999999999</v>
      </c>
      <c r="J2099" s="92">
        <v>39.579000000000001</v>
      </c>
    </row>
    <row r="2100" spans="1:10" x14ac:dyDescent="0.25">
      <c r="A2100" s="95">
        <v>45441</v>
      </c>
      <c r="B2100" s="86" t="s">
        <v>2999</v>
      </c>
      <c r="C2100" s="93">
        <v>93559761</v>
      </c>
      <c r="D2100" s="88" t="s">
        <v>679</v>
      </c>
      <c r="E2100" s="88" t="s">
        <v>689</v>
      </c>
      <c r="F2100" s="88" t="s">
        <v>690</v>
      </c>
      <c r="G2100" s="89">
        <v>2</v>
      </c>
      <c r="H2100" s="90">
        <v>0.6</v>
      </c>
      <c r="I2100" s="97">
        <v>0.09</v>
      </c>
      <c r="J2100" s="92">
        <v>15.03</v>
      </c>
    </row>
    <row r="2101" spans="1:10" x14ac:dyDescent="0.25">
      <c r="A2101" s="95">
        <v>45441</v>
      </c>
      <c r="B2101" s="86" t="s">
        <v>3000</v>
      </c>
      <c r="C2101" s="93">
        <v>93559773</v>
      </c>
      <c r="D2101" s="88" t="s">
        <v>696</v>
      </c>
      <c r="E2101" s="88" t="s">
        <v>703</v>
      </c>
      <c r="F2101" s="88" t="s">
        <v>704</v>
      </c>
      <c r="G2101" s="89">
        <v>3</v>
      </c>
      <c r="H2101" s="90">
        <v>3.1</v>
      </c>
      <c r="I2101" s="97">
        <v>0.245</v>
      </c>
      <c r="J2101" s="92">
        <v>40.914999999999999</v>
      </c>
    </row>
    <row r="2102" spans="1:10" x14ac:dyDescent="0.25">
      <c r="A2102" s="95">
        <v>45441</v>
      </c>
      <c r="B2102" s="86" t="s">
        <v>3001</v>
      </c>
      <c r="C2102" s="93">
        <v>93559823</v>
      </c>
      <c r="D2102" s="88" t="s">
        <v>706</v>
      </c>
      <c r="E2102" s="88" t="s">
        <v>707</v>
      </c>
      <c r="F2102" s="88" t="s">
        <v>708</v>
      </c>
      <c r="G2102" s="89">
        <v>2</v>
      </c>
      <c r="H2102" s="90">
        <v>0.6</v>
      </c>
      <c r="I2102" s="97">
        <v>0.09</v>
      </c>
      <c r="J2102" s="92">
        <v>15.03</v>
      </c>
    </row>
    <row r="2103" spans="1:10" x14ac:dyDescent="0.25">
      <c r="A2103" s="95">
        <v>45441</v>
      </c>
      <c r="B2103" s="86" t="s">
        <v>3002</v>
      </c>
      <c r="C2103" s="93">
        <v>93519391</v>
      </c>
      <c r="D2103" s="88" t="s">
        <v>706</v>
      </c>
      <c r="E2103" s="88" t="s">
        <v>710</v>
      </c>
      <c r="F2103" s="88" t="s">
        <v>711</v>
      </c>
      <c r="G2103" s="89">
        <v>3</v>
      </c>
      <c r="H2103" s="90">
        <v>4.0999999999999996</v>
      </c>
      <c r="I2103" s="97">
        <v>0.31900000000000001</v>
      </c>
      <c r="J2103" s="92">
        <v>53.273000000000003</v>
      </c>
    </row>
    <row r="2104" spans="1:10" x14ac:dyDescent="0.25">
      <c r="A2104" s="95">
        <v>45441</v>
      </c>
      <c r="B2104" s="86" t="s">
        <v>3003</v>
      </c>
      <c r="C2104" s="93">
        <v>93509180</v>
      </c>
      <c r="D2104" s="88" t="s">
        <v>706</v>
      </c>
      <c r="E2104" s="88" t="s">
        <v>713</v>
      </c>
      <c r="F2104" s="88" t="s">
        <v>714</v>
      </c>
      <c r="G2104" s="89">
        <v>2</v>
      </c>
      <c r="H2104" s="90">
        <v>0.6</v>
      </c>
      <c r="I2104" s="97">
        <v>0.09</v>
      </c>
      <c r="J2104" s="92">
        <v>15.03</v>
      </c>
    </row>
    <row r="2105" spans="1:10" x14ac:dyDescent="0.25">
      <c r="A2105" s="95">
        <v>45441</v>
      </c>
      <c r="B2105" s="86" t="s">
        <v>3004</v>
      </c>
      <c r="C2105" s="93">
        <v>93509235</v>
      </c>
      <c r="D2105" s="88" t="s">
        <v>716</v>
      </c>
      <c r="E2105" s="88" t="s">
        <v>882</v>
      </c>
      <c r="F2105" s="88" t="s">
        <v>883</v>
      </c>
      <c r="G2105" s="89">
        <v>2</v>
      </c>
      <c r="H2105" s="90">
        <v>0.6</v>
      </c>
      <c r="I2105" s="97">
        <v>9.9000000000000005E-2</v>
      </c>
      <c r="J2105" s="92">
        <v>16.533000000000001</v>
      </c>
    </row>
    <row r="2106" spans="1:10" x14ac:dyDescent="0.25">
      <c r="A2106" s="95">
        <v>45441</v>
      </c>
      <c r="B2106" s="86" t="s">
        <v>3005</v>
      </c>
      <c r="C2106" s="93">
        <v>93509231</v>
      </c>
      <c r="D2106" s="88" t="s">
        <v>720</v>
      </c>
      <c r="E2106" s="88" t="s">
        <v>721</v>
      </c>
      <c r="F2106" s="88" t="s">
        <v>722</v>
      </c>
      <c r="G2106" s="89">
        <v>3</v>
      </c>
      <c r="H2106" s="90">
        <v>1.6</v>
      </c>
      <c r="I2106" s="97">
        <v>0.14499999999999999</v>
      </c>
      <c r="J2106" s="92">
        <v>24.215</v>
      </c>
    </row>
    <row r="2107" spans="1:10" x14ac:dyDescent="0.25">
      <c r="A2107" s="95">
        <v>45441</v>
      </c>
      <c r="B2107" s="86" t="s">
        <v>3006</v>
      </c>
      <c r="C2107" s="93">
        <v>93551747</v>
      </c>
      <c r="D2107" s="88" t="s">
        <v>724</v>
      </c>
      <c r="E2107" s="88" t="s">
        <v>916</v>
      </c>
      <c r="F2107" s="88" t="s">
        <v>1018</v>
      </c>
      <c r="G2107" s="89">
        <v>2</v>
      </c>
      <c r="H2107" s="90">
        <v>0.6</v>
      </c>
      <c r="I2107" s="97">
        <v>0.09</v>
      </c>
      <c r="J2107" s="92">
        <v>15.03</v>
      </c>
    </row>
    <row r="2108" spans="1:10" x14ac:dyDescent="0.25">
      <c r="A2108" s="95">
        <v>45441</v>
      </c>
      <c r="B2108" s="86" t="s">
        <v>3007</v>
      </c>
      <c r="C2108" s="93">
        <v>93519315</v>
      </c>
      <c r="D2108" s="88" t="s">
        <v>724</v>
      </c>
      <c r="E2108" s="88" t="s">
        <v>731</v>
      </c>
      <c r="F2108" s="88" t="s">
        <v>732</v>
      </c>
      <c r="G2108" s="89">
        <v>2</v>
      </c>
      <c r="H2108" s="90">
        <v>1.1000000000000001</v>
      </c>
      <c r="I2108" s="97">
        <v>9.9000000000000005E-2</v>
      </c>
      <c r="J2108" s="92">
        <v>16.533000000000001</v>
      </c>
    </row>
    <row r="2109" spans="1:10" x14ac:dyDescent="0.25">
      <c r="A2109" s="95">
        <v>45441</v>
      </c>
      <c r="B2109" s="86" t="s">
        <v>3008</v>
      </c>
      <c r="C2109" s="93">
        <v>93559806</v>
      </c>
      <c r="D2109" s="88" t="s">
        <v>724</v>
      </c>
      <c r="E2109" s="88" t="s">
        <v>734</v>
      </c>
      <c r="F2109" s="88" t="s">
        <v>735</v>
      </c>
      <c r="G2109" s="89">
        <v>2</v>
      </c>
      <c r="H2109" s="90">
        <v>0.6</v>
      </c>
      <c r="I2109" s="97">
        <v>0.09</v>
      </c>
      <c r="J2109" s="92">
        <v>15.03</v>
      </c>
    </row>
    <row r="2110" spans="1:10" x14ac:dyDescent="0.25">
      <c r="A2110" s="95">
        <v>45441</v>
      </c>
      <c r="B2110" s="86" t="s">
        <v>3009</v>
      </c>
      <c r="C2110" s="93">
        <v>93559755</v>
      </c>
      <c r="D2110" s="88" t="s">
        <v>737</v>
      </c>
      <c r="E2110" s="88" t="s">
        <v>738</v>
      </c>
      <c r="F2110" s="88" t="s">
        <v>739</v>
      </c>
      <c r="G2110" s="89">
        <v>2</v>
      </c>
      <c r="H2110" s="90">
        <v>3.1</v>
      </c>
      <c r="I2110" s="97">
        <v>0.34699999999999998</v>
      </c>
      <c r="J2110" s="92">
        <v>57.948999999999998</v>
      </c>
    </row>
    <row r="2111" spans="1:10" x14ac:dyDescent="0.25">
      <c r="A2111" s="95">
        <v>45441</v>
      </c>
      <c r="B2111" s="86" t="s">
        <v>3010</v>
      </c>
      <c r="C2111" s="93">
        <v>93509301</v>
      </c>
      <c r="D2111" s="88" t="s">
        <v>737</v>
      </c>
      <c r="E2111" s="88" t="s">
        <v>741</v>
      </c>
      <c r="F2111" s="88" t="s">
        <v>742</v>
      </c>
      <c r="G2111" s="89">
        <v>2</v>
      </c>
      <c r="H2111" s="90">
        <v>0.6</v>
      </c>
      <c r="I2111" s="97">
        <v>0.09</v>
      </c>
      <c r="J2111" s="92">
        <v>15.03</v>
      </c>
    </row>
    <row r="2112" spans="1:10" x14ac:dyDescent="0.25">
      <c r="A2112" s="95">
        <v>45441</v>
      </c>
      <c r="B2112" s="86" t="s">
        <v>3011</v>
      </c>
      <c r="C2112" s="93">
        <v>93519313</v>
      </c>
      <c r="D2112" s="88" t="s">
        <v>32</v>
      </c>
      <c r="E2112" s="88" t="s">
        <v>903</v>
      </c>
      <c r="F2112" s="88" t="s">
        <v>904</v>
      </c>
      <c r="G2112" s="89">
        <v>2</v>
      </c>
      <c r="H2112" s="90">
        <v>2.1</v>
      </c>
      <c r="I2112" s="97">
        <v>0.23699999999999999</v>
      </c>
      <c r="J2112" s="92">
        <v>39.579000000000001</v>
      </c>
    </row>
    <row r="2113" spans="1:10" x14ac:dyDescent="0.25">
      <c r="A2113" s="95">
        <v>45441</v>
      </c>
      <c r="B2113" s="86" t="s">
        <v>3012</v>
      </c>
      <c r="C2113" s="93">
        <v>93509245</v>
      </c>
      <c r="D2113" s="88" t="s">
        <v>32</v>
      </c>
      <c r="E2113" s="88" t="s">
        <v>906</v>
      </c>
      <c r="F2113" s="88" t="s">
        <v>907</v>
      </c>
      <c r="G2113" s="89">
        <v>2</v>
      </c>
      <c r="H2113" s="90">
        <v>1.6</v>
      </c>
      <c r="I2113" s="97">
        <v>9.9000000000000005E-2</v>
      </c>
      <c r="J2113" s="92">
        <v>16.533000000000001</v>
      </c>
    </row>
    <row r="2114" spans="1:10" x14ac:dyDescent="0.25">
      <c r="A2114" s="95">
        <v>45441</v>
      </c>
      <c r="B2114" s="86" t="s">
        <v>3013</v>
      </c>
      <c r="C2114" s="93">
        <v>93559886</v>
      </c>
      <c r="D2114" s="88" t="s">
        <v>32</v>
      </c>
      <c r="E2114" s="88" t="s">
        <v>489</v>
      </c>
      <c r="F2114" s="88" t="s">
        <v>898</v>
      </c>
      <c r="G2114" s="89">
        <v>3</v>
      </c>
      <c r="H2114" s="90">
        <v>1.6</v>
      </c>
      <c r="I2114" s="97">
        <v>9.9000000000000005E-2</v>
      </c>
      <c r="J2114" s="92">
        <v>16.533000000000001</v>
      </c>
    </row>
    <row r="2115" spans="1:10" x14ac:dyDescent="0.25">
      <c r="A2115" s="95">
        <v>45441</v>
      </c>
      <c r="B2115" s="86" t="s">
        <v>3014</v>
      </c>
      <c r="C2115" s="93">
        <v>93509279</v>
      </c>
      <c r="D2115" s="88" t="s">
        <v>35</v>
      </c>
      <c r="E2115" s="88" t="s">
        <v>810</v>
      </c>
      <c r="F2115" s="88" t="s">
        <v>811</v>
      </c>
      <c r="G2115" s="89">
        <v>2</v>
      </c>
      <c r="H2115" s="90">
        <v>0.6</v>
      </c>
      <c r="I2115" s="97">
        <v>0.09</v>
      </c>
      <c r="J2115" s="92">
        <v>15.03</v>
      </c>
    </row>
    <row r="2116" spans="1:10" x14ac:dyDescent="0.25">
      <c r="A2116" s="95">
        <v>45441</v>
      </c>
      <c r="B2116" s="86" t="s">
        <v>3015</v>
      </c>
      <c r="C2116" s="93">
        <v>93509173</v>
      </c>
      <c r="D2116" s="88" t="s">
        <v>41</v>
      </c>
      <c r="E2116" s="88" t="s">
        <v>766</v>
      </c>
      <c r="F2116" s="88" t="s">
        <v>767</v>
      </c>
      <c r="G2116" s="89">
        <v>3</v>
      </c>
      <c r="H2116" s="90">
        <v>1.1000000000000001</v>
      </c>
      <c r="I2116" s="97">
        <v>9.9000000000000005E-2</v>
      </c>
      <c r="J2116" s="92">
        <v>16.533000000000001</v>
      </c>
    </row>
    <row r="2117" spans="1:10" x14ac:dyDescent="0.25">
      <c r="A2117" s="95">
        <v>45441</v>
      </c>
      <c r="B2117" s="86" t="s">
        <v>3016</v>
      </c>
      <c r="C2117" s="93">
        <v>93519484</v>
      </c>
      <c r="D2117" s="88" t="s">
        <v>41</v>
      </c>
      <c r="E2117" s="88" t="s">
        <v>769</v>
      </c>
      <c r="F2117" s="88" t="s">
        <v>770</v>
      </c>
      <c r="G2117" s="89">
        <v>2</v>
      </c>
      <c r="H2117" s="90">
        <v>1.6</v>
      </c>
      <c r="I2117" s="97">
        <v>9.9000000000000005E-2</v>
      </c>
      <c r="J2117" s="92">
        <v>16.533000000000001</v>
      </c>
    </row>
    <row r="2118" spans="1:10" x14ac:dyDescent="0.25">
      <c r="A2118" s="95">
        <v>45441</v>
      </c>
      <c r="B2118" s="86" t="s">
        <v>3017</v>
      </c>
      <c r="C2118" s="93">
        <v>93551802</v>
      </c>
      <c r="D2118" s="88" t="s">
        <v>48</v>
      </c>
      <c r="E2118" s="88" t="s">
        <v>778</v>
      </c>
      <c r="F2118" s="88" t="s">
        <v>779</v>
      </c>
      <c r="G2118" s="89">
        <v>2</v>
      </c>
      <c r="H2118" s="90">
        <v>0.6</v>
      </c>
      <c r="I2118" s="97">
        <v>0.09</v>
      </c>
      <c r="J2118" s="92">
        <v>15.03</v>
      </c>
    </row>
    <row r="2119" spans="1:10" x14ac:dyDescent="0.25">
      <c r="A2119" s="95">
        <v>45441</v>
      </c>
      <c r="B2119" s="86" t="s">
        <v>3018</v>
      </c>
      <c r="C2119" s="93">
        <v>93519375</v>
      </c>
      <c r="D2119" s="88" t="s">
        <v>796</v>
      </c>
      <c r="E2119" s="88" t="s">
        <v>797</v>
      </c>
      <c r="F2119" s="88" t="s">
        <v>798</v>
      </c>
      <c r="G2119" s="89">
        <v>2</v>
      </c>
      <c r="H2119" s="90">
        <v>0.6</v>
      </c>
      <c r="I2119" s="97">
        <v>0.09</v>
      </c>
      <c r="J2119" s="92">
        <v>15.03</v>
      </c>
    </row>
    <row r="2120" spans="1:10" x14ac:dyDescent="0.25">
      <c r="A2120" s="95">
        <v>45442</v>
      </c>
      <c r="B2120" s="86" t="s">
        <v>3019</v>
      </c>
      <c r="C2120" s="93">
        <v>93519362</v>
      </c>
      <c r="D2120" s="88" t="s">
        <v>25</v>
      </c>
      <c r="E2120" s="88" t="s">
        <v>662</v>
      </c>
      <c r="F2120" s="88" t="s">
        <v>663</v>
      </c>
      <c r="G2120" s="89">
        <v>3</v>
      </c>
      <c r="H2120" s="90">
        <v>4.0999999999999996</v>
      </c>
      <c r="I2120" s="97">
        <v>0.34499999999999997</v>
      </c>
      <c r="J2120" s="92">
        <v>57.614999999999995</v>
      </c>
    </row>
    <row r="2121" spans="1:10" x14ac:dyDescent="0.25">
      <c r="A2121" s="95">
        <v>45442</v>
      </c>
      <c r="B2121" s="86" t="s">
        <v>3020</v>
      </c>
      <c r="C2121" s="93">
        <v>93551727</v>
      </c>
      <c r="D2121" s="88" t="s">
        <v>25</v>
      </c>
      <c r="E2121" s="88" t="s">
        <v>665</v>
      </c>
      <c r="F2121" s="88" t="s">
        <v>666</v>
      </c>
      <c r="G2121" s="89">
        <v>3</v>
      </c>
      <c r="H2121" s="90">
        <v>1.1000000000000001</v>
      </c>
      <c r="I2121" s="97">
        <v>9.9000000000000005E-2</v>
      </c>
      <c r="J2121" s="92">
        <v>16.533000000000001</v>
      </c>
    </row>
    <row r="2122" spans="1:10" x14ac:dyDescent="0.25">
      <c r="A2122" s="95">
        <v>45442</v>
      </c>
      <c r="B2122" s="86" t="s">
        <v>3021</v>
      </c>
      <c r="C2122" s="93">
        <v>93509184</v>
      </c>
      <c r="D2122" s="88" t="s">
        <v>672</v>
      </c>
      <c r="E2122" s="88" t="s">
        <v>676</v>
      </c>
      <c r="F2122" s="88" t="s">
        <v>2070</v>
      </c>
      <c r="G2122" s="89">
        <v>2</v>
      </c>
      <c r="H2122" s="90">
        <v>1.1000000000000001</v>
      </c>
      <c r="I2122" s="97">
        <v>9.9000000000000005E-2</v>
      </c>
      <c r="J2122" s="92">
        <v>16.533000000000001</v>
      </c>
    </row>
    <row r="2123" spans="1:10" x14ac:dyDescent="0.25">
      <c r="A2123" s="95">
        <v>45442</v>
      </c>
      <c r="B2123" s="86" t="s">
        <v>3022</v>
      </c>
      <c r="C2123" s="93">
        <v>93509585</v>
      </c>
      <c r="D2123" s="88" t="s">
        <v>1258</v>
      </c>
      <c r="E2123" s="88" t="s">
        <v>1259</v>
      </c>
      <c r="F2123" s="88" t="s">
        <v>1260</v>
      </c>
      <c r="G2123" s="89">
        <v>2</v>
      </c>
      <c r="H2123" s="90">
        <v>0.6</v>
      </c>
      <c r="I2123" s="97">
        <v>0.09</v>
      </c>
      <c r="J2123" s="92">
        <v>15.03</v>
      </c>
    </row>
    <row r="2124" spans="1:10" x14ac:dyDescent="0.25">
      <c r="A2124" s="95">
        <v>45442</v>
      </c>
      <c r="B2124" s="86" t="s">
        <v>3023</v>
      </c>
      <c r="C2124" s="93">
        <v>93519465</v>
      </c>
      <c r="D2124" s="88" t="s">
        <v>747</v>
      </c>
      <c r="E2124" s="88" t="s">
        <v>748</v>
      </c>
      <c r="F2124" s="88" t="s">
        <v>749</v>
      </c>
      <c r="G2124" s="89">
        <v>2</v>
      </c>
      <c r="H2124" s="90">
        <v>9.1</v>
      </c>
      <c r="I2124" s="97">
        <v>0.45100000000000001</v>
      </c>
      <c r="J2124" s="92">
        <v>75.317000000000007</v>
      </c>
    </row>
    <row r="2125" spans="1:10" x14ac:dyDescent="0.25">
      <c r="A2125" s="95">
        <v>45442</v>
      </c>
      <c r="B2125" s="86" t="s">
        <v>3024</v>
      </c>
      <c r="C2125" s="93">
        <v>93559771</v>
      </c>
      <c r="D2125" s="88" t="s">
        <v>747</v>
      </c>
      <c r="E2125" s="88" t="s">
        <v>751</v>
      </c>
      <c r="F2125" s="88" t="s">
        <v>752</v>
      </c>
      <c r="G2125" s="89">
        <v>2</v>
      </c>
      <c r="H2125" s="90">
        <v>0.6</v>
      </c>
      <c r="I2125" s="97">
        <v>0.09</v>
      </c>
      <c r="J2125" s="92">
        <v>15.03</v>
      </c>
    </row>
    <row r="2126" spans="1:10" x14ac:dyDescent="0.25">
      <c r="A2126" s="124">
        <v>45443</v>
      </c>
      <c r="B2126" s="86" t="s">
        <v>3025</v>
      </c>
      <c r="C2126" s="93">
        <v>93509221</v>
      </c>
      <c r="D2126" s="88" t="s">
        <v>800</v>
      </c>
      <c r="E2126" s="88" t="s">
        <v>801</v>
      </c>
      <c r="F2126" s="88" t="s">
        <v>802</v>
      </c>
      <c r="G2126" s="89">
        <v>2</v>
      </c>
      <c r="H2126" s="90">
        <v>0.6</v>
      </c>
      <c r="I2126" s="97">
        <v>0.09</v>
      </c>
      <c r="J2126" s="92">
        <v>15.03</v>
      </c>
    </row>
    <row r="2127" spans="1:10" x14ac:dyDescent="0.25">
      <c r="A2127" s="124">
        <v>45443</v>
      </c>
      <c r="B2127" s="86" t="s">
        <v>3026</v>
      </c>
      <c r="C2127" s="93">
        <v>93509261</v>
      </c>
      <c r="D2127" s="88" t="s">
        <v>1188</v>
      </c>
      <c r="E2127" s="88" t="s">
        <v>1189</v>
      </c>
      <c r="F2127" s="88" t="s">
        <v>1190</v>
      </c>
      <c r="G2127" s="89">
        <v>2</v>
      </c>
      <c r="H2127" s="90">
        <v>0.6</v>
      </c>
      <c r="I2127" s="97">
        <v>0.09</v>
      </c>
      <c r="J2127" s="92">
        <v>15.03</v>
      </c>
    </row>
    <row r="2128" spans="1:10" x14ac:dyDescent="0.25">
      <c r="A2128" s="124">
        <v>45443</v>
      </c>
      <c r="B2128" s="86" t="s">
        <v>3027</v>
      </c>
      <c r="C2128" s="93">
        <v>93519482</v>
      </c>
      <c r="D2128" s="88" t="s">
        <v>679</v>
      </c>
      <c r="E2128" s="88" t="s">
        <v>683</v>
      </c>
      <c r="F2128" s="88" t="s">
        <v>684</v>
      </c>
      <c r="G2128" s="89">
        <v>2</v>
      </c>
      <c r="H2128" s="90">
        <v>0.6</v>
      </c>
      <c r="I2128" s="97">
        <v>0.09</v>
      </c>
      <c r="J2128" s="92">
        <v>15.03</v>
      </c>
    </row>
    <row r="2129" spans="1:10" x14ac:dyDescent="0.25">
      <c r="A2129" s="124">
        <v>45443</v>
      </c>
      <c r="B2129" s="86" t="s">
        <v>3028</v>
      </c>
      <c r="C2129" s="93">
        <v>93509164</v>
      </c>
      <c r="D2129" s="88" t="s">
        <v>679</v>
      </c>
      <c r="E2129" s="88" t="s">
        <v>686</v>
      </c>
      <c r="F2129" s="88" t="s">
        <v>687</v>
      </c>
      <c r="G2129" s="89">
        <v>4</v>
      </c>
      <c r="H2129" s="90">
        <v>17.100000000000001</v>
      </c>
      <c r="I2129" s="97">
        <v>0.59899999999999998</v>
      </c>
      <c r="J2129" s="92">
        <v>100.033</v>
      </c>
    </row>
    <row r="2130" spans="1:10" x14ac:dyDescent="0.25">
      <c r="A2130" s="124">
        <v>45443</v>
      </c>
      <c r="B2130" s="86" t="s">
        <v>3029</v>
      </c>
      <c r="C2130" s="93">
        <v>93559761</v>
      </c>
      <c r="D2130" s="88" t="s">
        <v>679</v>
      </c>
      <c r="E2130" s="88" t="s">
        <v>689</v>
      </c>
      <c r="F2130" s="88" t="s">
        <v>690</v>
      </c>
      <c r="G2130" s="89">
        <v>2</v>
      </c>
      <c r="H2130" s="90">
        <v>0.6</v>
      </c>
      <c r="I2130" s="97">
        <v>0.09</v>
      </c>
      <c r="J2130" s="92">
        <v>15.03</v>
      </c>
    </row>
    <row r="2131" spans="1:10" x14ac:dyDescent="0.25">
      <c r="A2131" s="124">
        <v>45443</v>
      </c>
      <c r="B2131" s="86" t="s">
        <v>3030</v>
      </c>
      <c r="C2131" s="93">
        <v>93559881</v>
      </c>
      <c r="D2131" s="88" t="s">
        <v>872</v>
      </c>
      <c r="E2131" s="88" t="s">
        <v>873</v>
      </c>
      <c r="F2131" s="88" t="s">
        <v>874</v>
      </c>
      <c r="G2131" s="89">
        <v>2</v>
      </c>
      <c r="H2131" s="90">
        <v>0.6</v>
      </c>
      <c r="I2131" s="97">
        <v>0.09</v>
      </c>
      <c r="J2131" s="92">
        <v>15.03</v>
      </c>
    </row>
    <row r="2132" spans="1:10" x14ac:dyDescent="0.25">
      <c r="A2132" s="124">
        <v>45443</v>
      </c>
      <c r="B2132" s="86" t="s">
        <v>3031</v>
      </c>
      <c r="C2132" s="93">
        <v>93509256</v>
      </c>
      <c r="D2132" s="88" t="s">
        <v>872</v>
      </c>
      <c r="E2132" s="88" t="s">
        <v>873</v>
      </c>
      <c r="F2132" s="88" t="s">
        <v>1271</v>
      </c>
      <c r="G2132" s="89">
        <v>3</v>
      </c>
      <c r="H2132" s="90">
        <v>2.6</v>
      </c>
      <c r="I2132" s="97">
        <v>0.27500000000000002</v>
      </c>
      <c r="J2132" s="92">
        <v>45.925000000000004</v>
      </c>
    </row>
    <row r="2133" spans="1:10" x14ac:dyDescent="0.25">
      <c r="A2133" s="124">
        <v>45443</v>
      </c>
      <c r="B2133" s="86" t="s">
        <v>3032</v>
      </c>
      <c r="C2133" s="93">
        <v>93559858</v>
      </c>
      <c r="D2133" s="88" t="s">
        <v>1134</v>
      </c>
      <c r="E2133" s="88" t="s">
        <v>1135</v>
      </c>
      <c r="F2133" s="88" t="s">
        <v>1136</v>
      </c>
      <c r="G2133" s="89">
        <v>2</v>
      </c>
      <c r="H2133" s="90">
        <v>1.1000000000000001</v>
      </c>
      <c r="I2133" s="97">
        <v>9.9000000000000005E-2</v>
      </c>
      <c r="J2133" s="92">
        <v>16.533000000000001</v>
      </c>
    </row>
    <row r="2134" spans="1:10" x14ac:dyDescent="0.25">
      <c r="A2134" s="124">
        <v>45443</v>
      </c>
      <c r="B2134" s="86" t="s">
        <v>3033</v>
      </c>
      <c r="C2134" s="93">
        <v>93559773</v>
      </c>
      <c r="D2134" s="88" t="s">
        <v>696</v>
      </c>
      <c r="E2134" s="88" t="s">
        <v>703</v>
      </c>
      <c r="F2134" s="88" t="s">
        <v>704</v>
      </c>
      <c r="G2134" s="89">
        <v>2</v>
      </c>
      <c r="H2134" s="90">
        <v>0.6</v>
      </c>
      <c r="I2134" s="97">
        <v>0.09</v>
      </c>
      <c r="J2134" s="92">
        <v>15.03</v>
      </c>
    </row>
    <row r="2135" spans="1:10" x14ac:dyDescent="0.25">
      <c r="A2135" s="124">
        <v>45443</v>
      </c>
      <c r="B2135" s="86" t="s">
        <v>3034</v>
      </c>
      <c r="C2135" s="93">
        <v>93509177</v>
      </c>
      <c r="D2135" s="88" t="s">
        <v>696</v>
      </c>
      <c r="E2135" s="88" t="s">
        <v>697</v>
      </c>
      <c r="F2135" s="88" t="s">
        <v>698</v>
      </c>
      <c r="G2135" s="89">
        <v>2</v>
      </c>
      <c r="H2135" s="90">
        <v>0.6</v>
      </c>
      <c r="I2135" s="97">
        <v>0.09</v>
      </c>
      <c r="J2135" s="92">
        <v>15.03</v>
      </c>
    </row>
    <row r="2136" spans="1:10" x14ac:dyDescent="0.25">
      <c r="A2136" s="124">
        <v>45443</v>
      </c>
      <c r="B2136" s="86" t="s">
        <v>3035</v>
      </c>
      <c r="C2136" s="93">
        <v>93509180</v>
      </c>
      <c r="D2136" s="88" t="s">
        <v>706</v>
      </c>
      <c r="E2136" s="88" t="s">
        <v>713</v>
      </c>
      <c r="F2136" s="88" t="s">
        <v>714</v>
      </c>
      <c r="G2136" s="89">
        <v>2</v>
      </c>
      <c r="H2136" s="90">
        <v>0.6</v>
      </c>
      <c r="I2136" s="97">
        <v>0.09</v>
      </c>
      <c r="J2136" s="92">
        <v>15.03</v>
      </c>
    </row>
    <row r="2137" spans="1:10" x14ac:dyDescent="0.25">
      <c r="A2137" s="124">
        <v>45443</v>
      </c>
      <c r="B2137" s="86" t="s">
        <v>3036</v>
      </c>
      <c r="C2137" s="93">
        <v>93519391</v>
      </c>
      <c r="D2137" s="88" t="s">
        <v>706</v>
      </c>
      <c r="E2137" s="88" t="s">
        <v>710</v>
      </c>
      <c r="F2137" s="88" t="s">
        <v>711</v>
      </c>
      <c r="G2137" s="89">
        <v>2</v>
      </c>
      <c r="H2137" s="90">
        <v>3.1</v>
      </c>
      <c r="I2137" s="97">
        <v>0.27800000000000002</v>
      </c>
      <c r="J2137" s="92">
        <v>46.426000000000002</v>
      </c>
    </row>
    <row r="2138" spans="1:10" x14ac:dyDescent="0.25">
      <c r="A2138" s="124">
        <v>45443</v>
      </c>
      <c r="B2138" s="86" t="s">
        <v>3037</v>
      </c>
      <c r="C2138" s="93">
        <v>93559823</v>
      </c>
      <c r="D2138" s="88" t="s">
        <v>706</v>
      </c>
      <c r="E2138" s="88" t="s">
        <v>707</v>
      </c>
      <c r="F2138" s="88" t="s">
        <v>708</v>
      </c>
      <c r="G2138" s="89">
        <v>3</v>
      </c>
      <c r="H2138" s="90">
        <v>1.1000000000000001</v>
      </c>
      <c r="I2138" s="97">
        <v>9.9000000000000005E-2</v>
      </c>
      <c r="J2138" s="92">
        <v>16.533000000000001</v>
      </c>
    </row>
    <row r="2139" spans="1:10" x14ac:dyDescent="0.25">
      <c r="A2139" s="124">
        <v>45443</v>
      </c>
      <c r="B2139" s="86" t="s">
        <v>3038</v>
      </c>
      <c r="C2139" s="93">
        <v>93509235</v>
      </c>
      <c r="D2139" s="88" t="s">
        <v>716</v>
      </c>
      <c r="E2139" s="88" t="s">
        <v>882</v>
      </c>
      <c r="F2139" s="88" t="s">
        <v>883</v>
      </c>
      <c r="G2139" s="89">
        <v>2</v>
      </c>
      <c r="H2139" s="90">
        <v>0.6</v>
      </c>
      <c r="I2139" s="97">
        <v>0.09</v>
      </c>
      <c r="J2139" s="92">
        <v>15.03</v>
      </c>
    </row>
    <row r="2140" spans="1:10" x14ac:dyDescent="0.25">
      <c r="A2140" s="124">
        <v>45443</v>
      </c>
      <c r="B2140" s="86" t="s">
        <v>3039</v>
      </c>
      <c r="C2140" s="93">
        <v>93509231</v>
      </c>
      <c r="D2140" s="88" t="s">
        <v>720</v>
      </c>
      <c r="E2140" s="88" t="s">
        <v>721</v>
      </c>
      <c r="F2140" s="88" t="s">
        <v>722</v>
      </c>
      <c r="G2140" s="89">
        <v>3</v>
      </c>
      <c r="H2140" s="90">
        <v>27.1</v>
      </c>
      <c r="I2140" s="97">
        <v>0.93600000000000005</v>
      </c>
      <c r="J2140" s="92">
        <v>156.31200000000001</v>
      </c>
    </row>
    <row r="2141" spans="1:10" x14ac:dyDescent="0.25">
      <c r="A2141" s="124">
        <v>45443</v>
      </c>
      <c r="B2141" s="86" t="s">
        <v>3040</v>
      </c>
      <c r="C2141" s="93">
        <v>93509567</v>
      </c>
      <c r="D2141" s="88" t="s">
        <v>724</v>
      </c>
      <c r="E2141" s="88" t="s">
        <v>728</v>
      </c>
      <c r="F2141" s="88" t="s">
        <v>729</v>
      </c>
      <c r="G2141" s="89">
        <v>2</v>
      </c>
      <c r="H2141" s="90">
        <v>0.6</v>
      </c>
      <c r="I2141" s="97">
        <v>0.09</v>
      </c>
      <c r="J2141" s="92">
        <v>15.03</v>
      </c>
    </row>
    <row r="2142" spans="1:10" x14ac:dyDescent="0.25">
      <c r="A2142" s="124">
        <v>45443</v>
      </c>
      <c r="B2142" s="86" t="s">
        <v>3041</v>
      </c>
      <c r="C2142" s="93">
        <v>93519315</v>
      </c>
      <c r="D2142" s="88" t="s">
        <v>724</v>
      </c>
      <c r="E2142" s="88" t="s">
        <v>731</v>
      </c>
      <c r="F2142" s="88" t="s">
        <v>732</v>
      </c>
      <c r="G2142" s="89">
        <v>4</v>
      </c>
      <c r="H2142" s="90">
        <v>3.6</v>
      </c>
      <c r="I2142" s="97">
        <v>0.35299999999999998</v>
      </c>
      <c r="J2142" s="92">
        <v>58.950999999999993</v>
      </c>
    </row>
    <row r="2143" spans="1:10" x14ac:dyDescent="0.25">
      <c r="A2143" s="124">
        <v>45443</v>
      </c>
      <c r="B2143" s="86" t="s">
        <v>3042</v>
      </c>
      <c r="C2143" s="93">
        <v>93559755</v>
      </c>
      <c r="D2143" s="88" t="s">
        <v>737</v>
      </c>
      <c r="E2143" s="88" t="s">
        <v>738</v>
      </c>
      <c r="F2143" s="88" t="s">
        <v>739</v>
      </c>
      <c r="G2143" s="89">
        <v>3</v>
      </c>
      <c r="H2143" s="90">
        <v>1.1000000000000001</v>
      </c>
      <c r="I2143" s="97">
        <v>9.9000000000000005E-2</v>
      </c>
      <c r="J2143" s="92">
        <v>16.533000000000001</v>
      </c>
    </row>
    <row r="2144" spans="1:10" x14ac:dyDescent="0.25">
      <c r="A2144" s="124">
        <v>45443</v>
      </c>
      <c r="B2144" s="86" t="s">
        <v>3043</v>
      </c>
      <c r="C2144" s="93">
        <v>93509245</v>
      </c>
      <c r="D2144" s="88" t="s">
        <v>32</v>
      </c>
      <c r="E2144" s="88" t="s">
        <v>906</v>
      </c>
      <c r="F2144" s="88" t="s">
        <v>907</v>
      </c>
      <c r="G2144" s="89">
        <v>2</v>
      </c>
      <c r="H2144" s="90">
        <v>0.6</v>
      </c>
      <c r="I2144" s="97">
        <v>0.09</v>
      </c>
      <c r="J2144" s="92">
        <v>15.03</v>
      </c>
    </row>
    <row r="2145" spans="1:10" x14ac:dyDescent="0.25">
      <c r="A2145" s="124">
        <v>45443</v>
      </c>
      <c r="B2145" s="86" t="s">
        <v>3044</v>
      </c>
      <c r="C2145" s="93">
        <v>93509173</v>
      </c>
      <c r="D2145" s="88" t="s">
        <v>41</v>
      </c>
      <c r="E2145" s="88" t="s">
        <v>766</v>
      </c>
      <c r="F2145" s="88" t="s">
        <v>767</v>
      </c>
      <c r="G2145" s="89">
        <v>3</v>
      </c>
      <c r="H2145" s="90">
        <v>1.1000000000000001</v>
      </c>
      <c r="I2145" s="97">
        <v>9.9000000000000005E-2</v>
      </c>
      <c r="J2145" s="92">
        <v>16.533000000000001</v>
      </c>
    </row>
    <row r="2146" spans="1:10" x14ac:dyDescent="0.25">
      <c r="A2146" s="124">
        <v>45443</v>
      </c>
      <c r="B2146" s="86" t="s">
        <v>3045</v>
      </c>
      <c r="C2146" s="93">
        <v>93519484</v>
      </c>
      <c r="D2146" s="88" t="s">
        <v>41</v>
      </c>
      <c r="E2146" s="88" t="s">
        <v>769</v>
      </c>
      <c r="F2146" s="88" t="s">
        <v>770</v>
      </c>
      <c r="G2146" s="89">
        <v>2</v>
      </c>
      <c r="H2146" s="90">
        <v>0.6</v>
      </c>
      <c r="I2146" s="97">
        <v>0.09</v>
      </c>
      <c r="J2146" s="92">
        <v>15.03</v>
      </c>
    </row>
    <row r="2147" spans="1:10" x14ac:dyDescent="0.25">
      <c r="A2147" s="124">
        <v>45443</v>
      </c>
      <c r="B2147" s="86" t="s">
        <v>3046</v>
      </c>
      <c r="C2147" s="93">
        <v>93559753</v>
      </c>
      <c r="D2147" s="88" t="s">
        <v>41</v>
      </c>
      <c r="E2147" s="88" t="s">
        <v>932</v>
      </c>
      <c r="F2147" s="88" t="s">
        <v>933</v>
      </c>
      <c r="G2147" s="89">
        <v>2</v>
      </c>
      <c r="H2147" s="90">
        <v>4.0999999999999996</v>
      </c>
      <c r="I2147" s="97">
        <v>0.378</v>
      </c>
      <c r="J2147" s="92">
        <v>63.125999999999998</v>
      </c>
    </row>
    <row r="2148" spans="1:10" x14ac:dyDescent="0.25">
      <c r="A2148" s="124">
        <v>45443</v>
      </c>
      <c r="B2148" s="86" t="s">
        <v>3047</v>
      </c>
      <c r="C2148" s="93">
        <v>93509233</v>
      </c>
      <c r="D2148" s="88" t="s">
        <v>48</v>
      </c>
      <c r="E2148" s="88" t="s">
        <v>775</v>
      </c>
      <c r="F2148" s="88" t="s">
        <v>776</v>
      </c>
      <c r="G2148" s="89">
        <v>2</v>
      </c>
      <c r="H2148" s="90">
        <v>0.6</v>
      </c>
      <c r="I2148" s="97">
        <v>0.09</v>
      </c>
      <c r="J2148" s="92">
        <v>15.03</v>
      </c>
    </row>
    <row r="2149" spans="1:10" x14ac:dyDescent="0.25">
      <c r="A2149" s="124">
        <v>45443</v>
      </c>
      <c r="B2149" s="86" t="s">
        <v>3048</v>
      </c>
      <c r="C2149" s="93">
        <v>93509579</v>
      </c>
      <c r="D2149" s="88" t="s">
        <v>38</v>
      </c>
      <c r="E2149" s="88" t="s">
        <v>793</v>
      </c>
      <c r="F2149" s="88" t="s">
        <v>794</v>
      </c>
      <c r="G2149" s="89">
        <v>3</v>
      </c>
      <c r="H2149" s="90">
        <v>7.6</v>
      </c>
      <c r="I2149" s="97">
        <v>0.45500000000000002</v>
      </c>
      <c r="J2149" s="92">
        <v>75.984999999999999</v>
      </c>
    </row>
    <row r="2150" spans="1:10" x14ac:dyDescent="0.25">
      <c r="A2150" s="124">
        <v>45443</v>
      </c>
      <c r="B2150" s="86" t="s">
        <v>3049</v>
      </c>
      <c r="C2150" s="93">
        <v>93519375</v>
      </c>
      <c r="D2150" s="88" t="s">
        <v>796</v>
      </c>
      <c r="E2150" s="88" t="s">
        <v>797</v>
      </c>
      <c r="F2150" s="88" t="s">
        <v>798</v>
      </c>
      <c r="G2150" s="89">
        <v>3</v>
      </c>
      <c r="H2150" s="90">
        <v>3.6</v>
      </c>
      <c r="I2150" s="97">
        <v>0.27100000000000002</v>
      </c>
      <c r="J2150" s="92">
        <v>45.257000000000005</v>
      </c>
    </row>
    <row r="2151" spans="1:10" x14ac:dyDescent="0.25">
      <c r="A2151" s="85">
        <v>45444</v>
      </c>
      <c r="B2151" s="86" t="s">
        <v>3050</v>
      </c>
      <c r="C2151" s="93">
        <v>93509185</v>
      </c>
      <c r="D2151" s="88" t="s">
        <v>25</v>
      </c>
      <c r="E2151" s="88" t="s">
        <v>659</v>
      </c>
      <c r="F2151" s="88" t="s">
        <v>660</v>
      </c>
      <c r="G2151" s="89">
        <v>2</v>
      </c>
      <c r="H2151" s="90">
        <v>0.6</v>
      </c>
      <c r="I2151" s="88">
        <v>0.09</v>
      </c>
      <c r="J2151" s="92">
        <v>15.03</v>
      </c>
    </row>
    <row r="2152" spans="1:10" x14ac:dyDescent="0.25">
      <c r="A2152" s="85">
        <v>45444</v>
      </c>
      <c r="B2152" s="86" t="s">
        <v>3051</v>
      </c>
      <c r="C2152" s="93">
        <v>93519362</v>
      </c>
      <c r="D2152" s="88" t="s">
        <v>25</v>
      </c>
      <c r="E2152" s="88" t="s">
        <v>662</v>
      </c>
      <c r="F2152" s="88" t="s">
        <v>663</v>
      </c>
      <c r="G2152" s="89">
        <v>2</v>
      </c>
      <c r="H2152" s="90">
        <v>0.7</v>
      </c>
      <c r="I2152" s="88">
        <v>0.09</v>
      </c>
      <c r="J2152" s="92">
        <v>15.03</v>
      </c>
    </row>
    <row r="2153" spans="1:10" x14ac:dyDescent="0.25">
      <c r="A2153" s="85">
        <v>45444</v>
      </c>
      <c r="B2153" s="86" t="s">
        <v>3052</v>
      </c>
      <c r="C2153" s="93">
        <v>93509184</v>
      </c>
      <c r="D2153" s="88" t="s">
        <v>672</v>
      </c>
      <c r="E2153" s="88" t="s">
        <v>676</v>
      </c>
      <c r="F2153" s="88" t="s">
        <v>2070</v>
      </c>
      <c r="G2153" s="89">
        <v>2</v>
      </c>
      <c r="H2153" s="90">
        <v>0.6</v>
      </c>
      <c r="I2153" s="88">
        <v>0.09</v>
      </c>
      <c r="J2153" s="92">
        <v>15.03</v>
      </c>
    </row>
    <row r="2154" spans="1:10" x14ac:dyDescent="0.25">
      <c r="A2154" s="85">
        <v>45444</v>
      </c>
      <c r="B2154" s="86" t="s">
        <v>3053</v>
      </c>
      <c r="C2154" s="93">
        <v>93519465</v>
      </c>
      <c r="D2154" s="88" t="s">
        <v>747</v>
      </c>
      <c r="E2154" s="88" t="s">
        <v>748</v>
      </c>
      <c r="F2154" s="88" t="s">
        <v>749</v>
      </c>
      <c r="G2154" s="89">
        <v>2</v>
      </c>
      <c r="H2154" s="90">
        <v>13.6</v>
      </c>
      <c r="I2154" s="88">
        <v>0.59899999999999998</v>
      </c>
      <c r="J2154" s="92">
        <v>100.033</v>
      </c>
    </row>
    <row r="2155" spans="1:10" x14ac:dyDescent="0.25">
      <c r="A2155" s="85">
        <v>45444</v>
      </c>
      <c r="B2155" s="86" t="s">
        <v>3054</v>
      </c>
      <c r="C2155" s="93">
        <v>93509211</v>
      </c>
      <c r="D2155" s="88" t="s">
        <v>747</v>
      </c>
      <c r="E2155" s="88" t="s">
        <v>958</v>
      </c>
      <c r="F2155" s="88" t="s">
        <v>959</v>
      </c>
      <c r="G2155" s="89">
        <v>2</v>
      </c>
      <c r="H2155" s="90">
        <v>2.1</v>
      </c>
      <c r="I2155" s="88">
        <v>0.214</v>
      </c>
      <c r="J2155" s="92">
        <v>35.738</v>
      </c>
    </row>
    <row r="2156" spans="1:10" x14ac:dyDescent="0.25">
      <c r="A2156" s="85">
        <v>45444</v>
      </c>
      <c r="B2156" s="86" t="s">
        <v>3055</v>
      </c>
      <c r="C2156" s="93">
        <v>93509224</v>
      </c>
      <c r="D2156" s="88" t="s">
        <v>40</v>
      </c>
      <c r="E2156" s="88" t="s">
        <v>763</v>
      </c>
      <c r="F2156" s="88" t="s">
        <v>764</v>
      </c>
      <c r="G2156" s="89">
        <v>2</v>
      </c>
      <c r="H2156" s="90">
        <v>0.6</v>
      </c>
      <c r="I2156" s="88">
        <v>0.09</v>
      </c>
      <c r="J2156" s="92">
        <v>15.03</v>
      </c>
    </row>
    <row r="2157" spans="1:10" x14ac:dyDescent="0.25">
      <c r="A2157" s="85">
        <v>45446</v>
      </c>
      <c r="B2157" s="86" t="s">
        <v>3056</v>
      </c>
      <c r="C2157" s="93">
        <v>93509221</v>
      </c>
      <c r="D2157" s="88" t="s">
        <v>800</v>
      </c>
      <c r="E2157" s="88" t="s">
        <v>801</v>
      </c>
      <c r="F2157" s="88" t="s">
        <v>802</v>
      </c>
      <c r="G2157" s="89">
        <v>2</v>
      </c>
      <c r="H2157" s="90">
        <v>0.6</v>
      </c>
      <c r="I2157" s="97">
        <v>0.09</v>
      </c>
      <c r="J2157" s="92">
        <v>15.03</v>
      </c>
    </row>
    <row r="2158" spans="1:10" x14ac:dyDescent="0.25">
      <c r="A2158" s="85">
        <v>45446</v>
      </c>
      <c r="B2158" s="86" t="s">
        <v>3057</v>
      </c>
      <c r="C2158" s="93">
        <v>93509261</v>
      </c>
      <c r="D2158" s="88" t="s">
        <v>1188</v>
      </c>
      <c r="E2158" s="88" t="s">
        <v>1189</v>
      </c>
      <c r="F2158" s="88" t="s">
        <v>1190</v>
      </c>
      <c r="G2158" s="89">
        <v>2</v>
      </c>
      <c r="H2158" s="90">
        <v>1.6</v>
      </c>
      <c r="I2158" s="97">
        <v>9.9000000000000005E-2</v>
      </c>
      <c r="J2158" s="92">
        <v>16.533000000000001</v>
      </c>
    </row>
    <row r="2159" spans="1:10" x14ac:dyDescent="0.25">
      <c r="A2159" s="85">
        <v>45446</v>
      </c>
      <c r="B2159" s="86" t="s">
        <v>3058</v>
      </c>
      <c r="C2159" s="93">
        <v>93559791</v>
      </c>
      <c r="D2159" s="88" t="s">
        <v>668</v>
      </c>
      <c r="E2159" s="88" t="s">
        <v>858</v>
      </c>
      <c r="F2159" s="88" t="s">
        <v>859</v>
      </c>
      <c r="G2159" s="89">
        <v>3</v>
      </c>
      <c r="H2159" s="90">
        <v>0.8</v>
      </c>
      <c r="I2159" s="97">
        <v>0.09</v>
      </c>
      <c r="J2159" s="92">
        <v>15.03</v>
      </c>
    </row>
    <row r="2160" spans="1:10" x14ac:dyDescent="0.25">
      <c r="A2160" s="85">
        <v>45446</v>
      </c>
      <c r="B2160" s="86" t="s">
        <v>3059</v>
      </c>
      <c r="C2160" s="93">
        <v>93559761</v>
      </c>
      <c r="D2160" s="88" t="s">
        <v>679</v>
      </c>
      <c r="E2160" s="88" t="s">
        <v>689</v>
      </c>
      <c r="F2160" s="88" t="s">
        <v>690</v>
      </c>
      <c r="G2160" s="89">
        <v>2</v>
      </c>
      <c r="H2160" s="90">
        <v>1.1000000000000001</v>
      </c>
      <c r="I2160" s="97">
        <v>9.9000000000000005E-2</v>
      </c>
      <c r="J2160" s="92">
        <v>16.533000000000001</v>
      </c>
    </row>
    <row r="2161" spans="1:10" x14ac:dyDescent="0.25">
      <c r="A2161" s="85">
        <v>45446</v>
      </c>
      <c r="B2161" s="86" t="s">
        <v>3060</v>
      </c>
      <c r="C2161" s="93">
        <v>93519482</v>
      </c>
      <c r="D2161" s="88" t="s">
        <v>679</v>
      </c>
      <c r="E2161" s="88" t="s">
        <v>683</v>
      </c>
      <c r="F2161" s="88" t="s">
        <v>684</v>
      </c>
      <c r="G2161" s="89">
        <v>2</v>
      </c>
      <c r="H2161" s="90">
        <v>2.6</v>
      </c>
      <c r="I2161" s="97">
        <v>0.33700000000000002</v>
      </c>
      <c r="J2161" s="92">
        <v>56.279000000000003</v>
      </c>
    </row>
    <row r="2162" spans="1:10" x14ac:dyDescent="0.25">
      <c r="A2162" s="85">
        <v>45446</v>
      </c>
      <c r="B2162" s="86" t="s">
        <v>3061</v>
      </c>
      <c r="C2162" s="93">
        <v>93509266</v>
      </c>
      <c r="D2162" s="88" t="s">
        <v>679</v>
      </c>
      <c r="E2162" s="88" t="s">
        <v>680</v>
      </c>
      <c r="F2162" s="88" t="s">
        <v>681</v>
      </c>
      <c r="G2162" s="89">
        <v>3</v>
      </c>
      <c r="H2162" s="90">
        <v>2.2999999999999998</v>
      </c>
      <c r="I2162" s="97">
        <v>0.34100000000000003</v>
      </c>
      <c r="J2162" s="92">
        <v>56.947000000000003</v>
      </c>
    </row>
    <row r="2163" spans="1:10" x14ac:dyDescent="0.25">
      <c r="A2163" s="85">
        <v>45446</v>
      </c>
      <c r="B2163" s="86" t="s">
        <v>3062</v>
      </c>
      <c r="C2163" s="93">
        <v>93509164</v>
      </c>
      <c r="D2163" s="88" t="s">
        <v>679</v>
      </c>
      <c r="E2163" s="88" t="s">
        <v>686</v>
      </c>
      <c r="F2163" s="88" t="s">
        <v>687</v>
      </c>
      <c r="G2163" s="89">
        <v>2</v>
      </c>
      <c r="H2163" s="90">
        <v>0.6</v>
      </c>
      <c r="I2163" s="97">
        <v>0.09</v>
      </c>
      <c r="J2163" s="92">
        <v>15.03</v>
      </c>
    </row>
    <row r="2164" spans="1:10" x14ac:dyDescent="0.25">
      <c r="A2164" s="85">
        <v>45446</v>
      </c>
      <c r="B2164" s="86" t="s">
        <v>3063</v>
      </c>
      <c r="C2164" s="93">
        <v>93509256</v>
      </c>
      <c r="D2164" s="88" t="s">
        <v>872</v>
      </c>
      <c r="E2164" s="88" t="s">
        <v>873</v>
      </c>
      <c r="F2164" s="88" t="s">
        <v>1271</v>
      </c>
      <c r="G2164" s="89">
        <v>2</v>
      </c>
      <c r="H2164" s="90">
        <v>1.6</v>
      </c>
      <c r="I2164" s="97">
        <v>9.9000000000000005E-2</v>
      </c>
      <c r="J2164" s="92">
        <v>16.533000000000001</v>
      </c>
    </row>
    <row r="2165" spans="1:10" x14ac:dyDescent="0.25">
      <c r="A2165" s="85">
        <v>45446</v>
      </c>
      <c r="B2165" s="86" t="s">
        <v>3064</v>
      </c>
      <c r="C2165" s="93">
        <v>93559858</v>
      </c>
      <c r="D2165" s="88" t="s">
        <v>1134</v>
      </c>
      <c r="E2165" s="88" t="s">
        <v>1135</v>
      </c>
      <c r="F2165" s="88" t="s">
        <v>1136</v>
      </c>
      <c r="G2165" s="89">
        <v>2</v>
      </c>
      <c r="H2165" s="90">
        <v>1.1000000000000001</v>
      </c>
      <c r="I2165" s="97">
        <v>9.9000000000000005E-2</v>
      </c>
      <c r="J2165" s="92">
        <v>16.533000000000001</v>
      </c>
    </row>
    <row r="2166" spans="1:10" x14ac:dyDescent="0.25">
      <c r="A2166" s="85">
        <v>45446</v>
      </c>
      <c r="B2166" s="86" t="s">
        <v>3065</v>
      </c>
      <c r="C2166" s="93">
        <v>93509177</v>
      </c>
      <c r="D2166" s="88" t="s">
        <v>696</v>
      </c>
      <c r="E2166" s="88" t="s">
        <v>697</v>
      </c>
      <c r="F2166" s="88" t="s">
        <v>698</v>
      </c>
      <c r="G2166" s="89">
        <v>2</v>
      </c>
      <c r="H2166" s="90">
        <v>0.4</v>
      </c>
      <c r="I2166" s="97">
        <v>0.09</v>
      </c>
      <c r="J2166" s="92">
        <v>15.03</v>
      </c>
    </row>
    <row r="2167" spans="1:10" x14ac:dyDescent="0.25">
      <c r="A2167" s="85">
        <v>45446</v>
      </c>
      <c r="B2167" s="86" t="s">
        <v>3066</v>
      </c>
      <c r="C2167" s="93">
        <v>93519373</v>
      </c>
      <c r="D2167" s="88" t="s">
        <v>696</v>
      </c>
      <c r="E2167" s="88" t="s">
        <v>700</v>
      </c>
      <c r="F2167" s="88" t="s">
        <v>701</v>
      </c>
      <c r="G2167" s="89">
        <v>2</v>
      </c>
      <c r="H2167" s="90">
        <v>4.0999999999999996</v>
      </c>
      <c r="I2167" s="97">
        <v>0.34699999999999998</v>
      </c>
      <c r="J2167" s="92">
        <v>57.948999999999998</v>
      </c>
    </row>
    <row r="2168" spans="1:10" x14ac:dyDescent="0.25">
      <c r="A2168" s="85">
        <v>45446</v>
      </c>
      <c r="B2168" s="86" t="s">
        <v>3067</v>
      </c>
      <c r="C2168" s="93">
        <v>93559773</v>
      </c>
      <c r="D2168" s="88" t="s">
        <v>696</v>
      </c>
      <c r="E2168" s="88" t="s">
        <v>703</v>
      </c>
      <c r="F2168" s="88" t="s">
        <v>704</v>
      </c>
      <c r="G2168" s="89">
        <v>2</v>
      </c>
      <c r="H2168" s="90">
        <v>8.1</v>
      </c>
      <c r="I2168" s="97">
        <v>0.53700000000000003</v>
      </c>
      <c r="J2168" s="92">
        <v>89.679000000000002</v>
      </c>
    </row>
    <row r="2169" spans="1:10" x14ac:dyDescent="0.25">
      <c r="A2169" s="85">
        <v>45446</v>
      </c>
      <c r="B2169" s="86" t="s">
        <v>3068</v>
      </c>
      <c r="C2169" s="93">
        <v>93519391</v>
      </c>
      <c r="D2169" s="88" t="s">
        <v>706</v>
      </c>
      <c r="E2169" s="88" t="s">
        <v>710</v>
      </c>
      <c r="F2169" s="88" t="s">
        <v>711</v>
      </c>
      <c r="G2169" s="89">
        <v>3</v>
      </c>
      <c r="H2169" s="90">
        <v>0.7</v>
      </c>
      <c r="I2169" s="97">
        <v>0.09</v>
      </c>
      <c r="J2169" s="92">
        <v>15.03</v>
      </c>
    </row>
    <row r="2170" spans="1:10" x14ac:dyDescent="0.25">
      <c r="A2170" s="85">
        <v>45446</v>
      </c>
      <c r="B2170" s="86" t="s">
        <v>3069</v>
      </c>
      <c r="C2170" s="93">
        <v>93509180</v>
      </c>
      <c r="D2170" s="88" t="s">
        <v>706</v>
      </c>
      <c r="E2170" s="88" t="s">
        <v>713</v>
      </c>
      <c r="F2170" s="88" t="s">
        <v>714</v>
      </c>
      <c r="G2170" s="89">
        <v>2</v>
      </c>
      <c r="H2170" s="90">
        <v>3.1</v>
      </c>
      <c r="I2170" s="97">
        <v>0.34699999999999998</v>
      </c>
      <c r="J2170" s="92">
        <v>57.948999999999998</v>
      </c>
    </row>
    <row r="2171" spans="1:10" x14ac:dyDescent="0.25">
      <c r="A2171" s="85">
        <v>45446</v>
      </c>
      <c r="B2171" s="86" t="s">
        <v>3070</v>
      </c>
      <c r="C2171" s="93">
        <v>93509235</v>
      </c>
      <c r="D2171" s="88" t="s">
        <v>716</v>
      </c>
      <c r="E2171" s="88" t="s">
        <v>882</v>
      </c>
      <c r="F2171" s="88" t="s">
        <v>883</v>
      </c>
      <c r="G2171" s="89">
        <v>2</v>
      </c>
      <c r="H2171" s="90">
        <v>1.1000000000000001</v>
      </c>
      <c r="I2171" s="97">
        <v>9.9000000000000005E-2</v>
      </c>
      <c r="J2171" s="92">
        <v>16.533000000000001</v>
      </c>
    </row>
    <row r="2172" spans="1:10" x14ac:dyDescent="0.25">
      <c r="A2172" s="85">
        <v>45446</v>
      </c>
      <c r="B2172" s="86" t="s">
        <v>3071</v>
      </c>
      <c r="C2172" s="93">
        <v>93519382</v>
      </c>
      <c r="D2172" s="88" t="s">
        <v>716</v>
      </c>
      <c r="E2172" s="88" t="s">
        <v>717</v>
      </c>
      <c r="F2172" s="88" t="s">
        <v>718</v>
      </c>
      <c r="G2172" s="89">
        <v>2</v>
      </c>
      <c r="H2172" s="90">
        <v>0.6</v>
      </c>
      <c r="I2172" s="97">
        <v>0.09</v>
      </c>
      <c r="J2172" s="92">
        <v>15.03</v>
      </c>
    </row>
    <row r="2173" spans="1:10" x14ac:dyDescent="0.25">
      <c r="A2173" s="85">
        <v>45446</v>
      </c>
      <c r="B2173" s="86" t="s">
        <v>3072</v>
      </c>
      <c r="C2173" s="93">
        <v>93551730</v>
      </c>
      <c r="D2173" s="88" t="s">
        <v>716</v>
      </c>
      <c r="E2173" s="88" t="s">
        <v>1081</v>
      </c>
      <c r="F2173" s="88" t="s">
        <v>1082</v>
      </c>
      <c r="G2173" s="89">
        <v>2</v>
      </c>
      <c r="H2173" s="90">
        <v>1.1000000000000001</v>
      </c>
      <c r="I2173" s="97">
        <v>9.9000000000000005E-2</v>
      </c>
      <c r="J2173" s="92">
        <v>16.533000000000001</v>
      </c>
    </row>
    <row r="2174" spans="1:10" x14ac:dyDescent="0.25">
      <c r="A2174" s="85">
        <v>45446</v>
      </c>
      <c r="B2174" s="86" t="s">
        <v>3073</v>
      </c>
      <c r="C2174" s="93">
        <v>93509588</v>
      </c>
      <c r="D2174" s="88" t="s">
        <v>885</v>
      </c>
      <c r="E2174" s="88" t="s">
        <v>889</v>
      </c>
      <c r="F2174" s="88" t="s">
        <v>890</v>
      </c>
      <c r="G2174" s="89">
        <v>2</v>
      </c>
      <c r="H2174" s="90">
        <v>0.6</v>
      </c>
      <c r="I2174" s="97">
        <v>0.09</v>
      </c>
      <c r="J2174" s="92">
        <v>15.03</v>
      </c>
    </row>
    <row r="2175" spans="1:10" x14ac:dyDescent="0.25">
      <c r="A2175" s="85">
        <v>45446</v>
      </c>
      <c r="B2175" s="86" t="s">
        <v>3074</v>
      </c>
      <c r="C2175" s="93">
        <v>93509567</v>
      </c>
      <c r="D2175" s="88" t="s">
        <v>724</v>
      </c>
      <c r="E2175" s="88" t="s">
        <v>728</v>
      </c>
      <c r="F2175" s="88" t="s">
        <v>729</v>
      </c>
      <c r="G2175" s="89">
        <v>2</v>
      </c>
      <c r="H2175" s="90">
        <v>4.0999999999999996</v>
      </c>
      <c r="I2175" s="97">
        <v>0.34300000000000003</v>
      </c>
      <c r="J2175" s="92">
        <v>57.281000000000006</v>
      </c>
    </row>
    <row r="2176" spans="1:10" x14ac:dyDescent="0.25">
      <c r="A2176" s="85">
        <v>45446</v>
      </c>
      <c r="B2176" s="86" t="s">
        <v>3075</v>
      </c>
      <c r="C2176" s="93">
        <v>93559806</v>
      </c>
      <c r="D2176" s="88" t="s">
        <v>724</v>
      </c>
      <c r="E2176" s="88" t="s">
        <v>734</v>
      </c>
      <c r="F2176" s="88" t="s">
        <v>735</v>
      </c>
      <c r="G2176" s="89">
        <v>2</v>
      </c>
      <c r="H2176" s="90">
        <v>4.0999999999999996</v>
      </c>
      <c r="I2176" s="97">
        <v>0.34699999999999998</v>
      </c>
      <c r="J2176" s="92">
        <v>57.948999999999998</v>
      </c>
    </row>
    <row r="2177" spans="1:10" x14ac:dyDescent="0.25">
      <c r="A2177" s="85">
        <v>45446</v>
      </c>
      <c r="B2177" s="86" t="s">
        <v>3076</v>
      </c>
      <c r="C2177" s="93">
        <v>93509301</v>
      </c>
      <c r="D2177" s="88" t="s">
        <v>737</v>
      </c>
      <c r="E2177" s="88" t="s">
        <v>741</v>
      </c>
      <c r="F2177" s="88" t="s">
        <v>742</v>
      </c>
      <c r="G2177" s="89">
        <v>2</v>
      </c>
      <c r="H2177" s="90">
        <v>1.1000000000000001</v>
      </c>
      <c r="I2177" s="97">
        <v>9.9000000000000005E-2</v>
      </c>
      <c r="J2177" s="92">
        <v>16.533000000000001</v>
      </c>
    </row>
    <row r="2178" spans="1:10" x14ac:dyDescent="0.25">
      <c r="A2178" s="85">
        <v>45446</v>
      </c>
      <c r="B2178" s="86" t="s">
        <v>3077</v>
      </c>
      <c r="C2178" s="93">
        <v>93559755</v>
      </c>
      <c r="D2178" s="88" t="s">
        <v>737</v>
      </c>
      <c r="E2178" s="88" t="s">
        <v>738</v>
      </c>
      <c r="F2178" s="88" t="s">
        <v>739</v>
      </c>
      <c r="G2178" s="89">
        <v>2</v>
      </c>
      <c r="H2178" s="90">
        <v>1.6</v>
      </c>
      <c r="I2178" s="97">
        <v>9.9000000000000005E-2</v>
      </c>
      <c r="J2178" s="92">
        <v>16.533000000000001</v>
      </c>
    </row>
    <row r="2179" spans="1:10" x14ac:dyDescent="0.25">
      <c r="A2179" s="85">
        <v>45446</v>
      </c>
      <c r="B2179" s="86" t="s">
        <v>3078</v>
      </c>
      <c r="C2179" s="93">
        <v>93559886</v>
      </c>
      <c r="D2179" s="88" t="s">
        <v>32</v>
      </c>
      <c r="E2179" s="88" t="s">
        <v>489</v>
      </c>
      <c r="F2179" s="88" t="s">
        <v>898</v>
      </c>
      <c r="G2179" s="89">
        <v>2</v>
      </c>
      <c r="H2179" s="90">
        <v>1.1000000000000001</v>
      </c>
      <c r="I2179" s="97">
        <v>9.9000000000000005E-2</v>
      </c>
      <c r="J2179" s="92">
        <v>16.533000000000001</v>
      </c>
    </row>
    <row r="2180" spans="1:10" x14ac:dyDescent="0.25">
      <c r="A2180" s="85">
        <v>45446</v>
      </c>
      <c r="B2180" s="86" t="s">
        <v>3079</v>
      </c>
      <c r="C2180" s="93">
        <v>93509245</v>
      </c>
      <c r="D2180" s="88" t="s">
        <v>32</v>
      </c>
      <c r="E2180" s="88" t="s">
        <v>906</v>
      </c>
      <c r="F2180" s="88" t="s">
        <v>907</v>
      </c>
      <c r="G2180" s="89">
        <v>2</v>
      </c>
      <c r="H2180" s="90">
        <v>1.1000000000000001</v>
      </c>
      <c r="I2180" s="97">
        <v>9.9000000000000005E-2</v>
      </c>
      <c r="J2180" s="92">
        <v>16.533000000000001</v>
      </c>
    </row>
    <row r="2181" spans="1:10" x14ac:dyDescent="0.25">
      <c r="A2181" s="85">
        <v>45446</v>
      </c>
      <c r="B2181" s="86" t="s">
        <v>3080</v>
      </c>
      <c r="C2181" s="93">
        <v>93519337</v>
      </c>
      <c r="D2181" s="88" t="s">
        <v>744</v>
      </c>
      <c r="E2181" s="88" t="s">
        <v>452</v>
      </c>
      <c r="F2181" s="88" t="s">
        <v>745</v>
      </c>
      <c r="G2181" s="89">
        <v>2</v>
      </c>
      <c r="H2181" s="90">
        <v>5.0999999999999996</v>
      </c>
      <c r="I2181" s="97">
        <v>0.44700000000000001</v>
      </c>
      <c r="J2181" s="92">
        <v>74.649000000000001</v>
      </c>
    </row>
    <row r="2182" spans="1:10" x14ac:dyDescent="0.25">
      <c r="A2182" s="85">
        <v>45446</v>
      </c>
      <c r="B2182" s="86" t="s">
        <v>3081</v>
      </c>
      <c r="C2182" s="93">
        <v>93551704</v>
      </c>
      <c r="D2182" s="88" t="s">
        <v>744</v>
      </c>
      <c r="E2182" s="88" t="s">
        <v>916</v>
      </c>
      <c r="F2182" s="88" t="s">
        <v>917</v>
      </c>
      <c r="G2182" s="89">
        <v>2</v>
      </c>
      <c r="H2182" s="90">
        <v>8.1</v>
      </c>
      <c r="I2182" s="97">
        <v>0.51900000000000002</v>
      </c>
      <c r="J2182" s="92">
        <v>86.673000000000002</v>
      </c>
    </row>
    <row r="2183" spans="1:10" x14ac:dyDescent="0.25">
      <c r="A2183" s="85">
        <v>45446</v>
      </c>
      <c r="B2183" s="86" t="s">
        <v>3082</v>
      </c>
      <c r="C2183" s="93">
        <v>93519411</v>
      </c>
      <c r="D2183" s="88" t="s">
        <v>35</v>
      </c>
      <c r="E2183" s="88" t="s">
        <v>929</v>
      </c>
      <c r="F2183" s="88" t="s">
        <v>930</v>
      </c>
      <c r="G2183" s="89">
        <v>2</v>
      </c>
      <c r="H2183" s="90">
        <v>0.6</v>
      </c>
      <c r="I2183" s="97">
        <v>0.09</v>
      </c>
      <c r="J2183" s="92">
        <v>15.03</v>
      </c>
    </row>
    <row r="2184" spans="1:10" x14ac:dyDescent="0.25">
      <c r="A2184" s="85">
        <v>45446</v>
      </c>
      <c r="B2184" s="86" t="s">
        <v>3083</v>
      </c>
      <c r="C2184" s="93">
        <v>93509594</v>
      </c>
      <c r="D2184" s="88" t="s">
        <v>35</v>
      </c>
      <c r="E2184" s="88" t="s">
        <v>1567</v>
      </c>
      <c r="F2184" s="88" t="s">
        <v>1568</v>
      </c>
      <c r="G2184" s="89">
        <v>2</v>
      </c>
      <c r="H2184" s="90">
        <v>0.6</v>
      </c>
      <c r="I2184" s="97">
        <v>0.09</v>
      </c>
      <c r="J2184" s="92">
        <v>15.03</v>
      </c>
    </row>
    <row r="2185" spans="1:10" x14ac:dyDescent="0.25">
      <c r="A2185" s="85">
        <v>45446</v>
      </c>
      <c r="B2185" s="86" t="s">
        <v>3084</v>
      </c>
      <c r="C2185" s="93">
        <v>93509228</v>
      </c>
      <c r="D2185" s="88" t="s">
        <v>41</v>
      </c>
      <c r="E2185" s="88" t="s">
        <v>772</v>
      </c>
      <c r="F2185" s="88" t="s">
        <v>773</v>
      </c>
      <c r="G2185" s="89">
        <v>3</v>
      </c>
      <c r="H2185" s="90">
        <v>0.7</v>
      </c>
      <c r="I2185" s="97">
        <v>0.09</v>
      </c>
      <c r="J2185" s="92">
        <v>15.03</v>
      </c>
    </row>
    <row r="2186" spans="1:10" x14ac:dyDescent="0.25">
      <c r="A2186" s="85">
        <v>45446</v>
      </c>
      <c r="B2186" s="86" t="s">
        <v>3085</v>
      </c>
      <c r="C2186" s="93">
        <v>93519484</v>
      </c>
      <c r="D2186" s="88" t="s">
        <v>41</v>
      </c>
      <c r="E2186" s="88" t="s">
        <v>769</v>
      </c>
      <c r="F2186" s="88" t="s">
        <v>770</v>
      </c>
      <c r="G2186" s="89">
        <v>4</v>
      </c>
      <c r="H2186" s="90">
        <v>7.6</v>
      </c>
      <c r="I2186" s="97">
        <v>0.45500000000000002</v>
      </c>
      <c r="J2186" s="92">
        <v>75.984999999999999</v>
      </c>
    </row>
    <row r="2187" spans="1:10" x14ac:dyDescent="0.25">
      <c r="A2187" s="85">
        <v>45446</v>
      </c>
      <c r="B2187" s="86" t="s">
        <v>3086</v>
      </c>
      <c r="C2187" s="93">
        <v>93559753</v>
      </c>
      <c r="D2187" s="88" t="s">
        <v>41</v>
      </c>
      <c r="E2187" s="88" t="s">
        <v>932</v>
      </c>
      <c r="F2187" s="88" t="s">
        <v>933</v>
      </c>
      <c r="G2187" s="89">
        <v>2</v>
      </c>
      <c r="H2187" s="90">
        <v>0.6</v>
      </c>
      <c r="I2187" s="97">
        <v>0.09</v>
      </c>
      <c r="J2187" s="92">
        <v>15.03</v>
      </c>
    </row>
    <row r="2188" spans="1:10" x14ac:dyDescent="0.25">
      <c r="A2188" s="85">
        <v>45446</v>
      </c>
      <c r="B2188" s="86" t="s">
        <v>3087</v>
      </c>
      <c r="C2188" s="93">
        <v>93551810</v>
      </c>
      <c r="D2188" s="88" t="s">
        <v>48</v>
      </c>
      <c r="E2188" s="88" t="s">
        <v>781</v>
      </c>
      <c r="F2188" s="88" t="s">
        <v>782</v>
      </c>
      <c r="G2188" s="89">
        <v>2</v>
      </c>
      <c r="H2188" s="90">
        <v>0.6</v>
      </c>
      <c r="I2188" s="97">
        <v>0.09</v>
      </c>
      <c r="J2188" s="92">
        <v>15.03</v>
      </c>
    </row>
    <row r="2189" spans="1:10" x14ac:dyDescent="0.25">
      <c r="A2189" s="85">
        <v>45446</v>
      </c>
      <c r="B2189" s="86" t="s">
        <v>3088</v>
      </c>
      <c r="C2189" s="93">
        <v>93519402</v>
      </c>
      <c r="D2189" s="88" t="s">
        <v>48</v>
      </c>
      <c r="E2189" s="88" t="s">
        <v>787</v>
      </c>
      <c r="F2189" s="88" t="s">
        <v>788</v>
      </c>
      <c r="G2189" s="89">
        <v>2</v>
      </c>
      <c r="H2189" s="90">
        <v>1.1000000000000001</v>
      </c>
      <c r="I2189" s="97">
        <v>9.9000000000000005E-2</v>
      </c>
      <c r="J2189" s="92">
        <v>16.533000000000001</v>
      </c>
    </row>
    <row r="2190" spans="1:10" x14ac:dyDescent="0.25">
      <c r="A2190" s="85">
        <v>45446</v>
      </c>
      <c r="B2190" s="86" t="s">
        <v>3089</v>
      </c>
      <c r="C2190" s="93">
        <v>93509233</v>
      </c>
      <c r="D2190" s="88" t="s">
        <v>48</v>
      </c>
      <c r="E2190" s="88" t="s">
        <v>775</v>
      </c>
      <c r="F2190" s="88" t="s">
        <v>776</v>
      </c>
      <c r="G2190" s="89">
        <v>2</v>
      </c>
      <c r="H2190" s="90">
        <v>3.1</v>
      </c>
      <c r="I2190" s="97">
        <v>0.247</v>
      </c>
      <c r="J2190" s="92">
        <v>41.249000000000002</v>
      </c>
    </row>
    <row r="2191" spans="1:10" x14ac:dyDescent="0.25">
      <c r="A2191" s="85">
        <v>45446</v>
      </c>
      <c r="B2191" s="86" t="s">
        <v>3090</v>
      </c>
      <c r="C2191" s="93">
        <v>93509161</v>
      </c>
      <c r="D2191" s="88" t="s">
        <v>48</v>
      </c>
      <c r="E2191" s="88" t="s">
        <v>784</v>
      </c>
      <c r="F2191" s="88" t="s">
        <v>785</v>
      </c>
      <c r="G2191" s="89">
        <v>2</v>
      </c>
      <c r="H2191" s="90">
        <v>0.6</v>
      </c>
      <c r="I2191" s="97">
        <v>0.09</v>
      </c>
      <c r="J2191" s="92">
        <v>15.03</v>
      </c>
    </row>
    <row r="2192" spans="1:10" x14ac:dyDescent="0.25">
      <c r="A2192" s="85">
        <v>45446</v>
      </c>
      <c r="B2192" s="86" t="s">
        <v>3091</v>
      </c>
      <c r="C2192" s="93">
        <v>93509579</v>
      </c>
      <c r="D2192" s="88" t="s">
        <v>38</v>
      </c>
      <c r="E2192" s="88" t="s">
        <v>793</v>
      </c>
      <c r="F2192" s="88" t="s">
        <v>794</v>
      </c>
      <c r="G2192" s="89">
        <v>2</v>
      </c>
      <c r="H2192" s="90">
        <v>0.2</v>
      </c>
      <c r="I2192" s="97">
        <v>0.09</v>
      </c>
      <c r="J2192" s="92">
        <v>15.03</v>
      </c>
    </row>
    <row r="2193" spans="1:10" x14ac:dyDescent="0.25">
      <c r="A2193" s="85">
        <v>45446</v>
      </c>
      <c r="B2193" s="86" t="s">
        <v>3092</v>
      </c>
      <c r="C2193" s="93">
        <v>93519375</v>
      </c>
      <c r="D2193" s="88" t="s">
        <v>796</v>
      </c>
      <c r="E2193" s="88" t="s">
        <v>797</v>
      </c>
      <c r="F2193" s="88" t="s">
        <v>798</v>
      </c>
      <c r="G2193" s="89">
        <v>2</v>
      </c>
      <c r="H2193" s="90">
        <v>3.6</v>
      </c>
      <c r="I2193" s="97">
        <v>0.23699999999999999</v>
      </c>
      <c r="J2193" s="92">
        <v>39.579000000000001</v>
      </c>
    </row>
    <row r="2194" spans="1:10" x14ac:dyDescent="0.25">
      <c r="A2194" s="85">
        <v>45446</v>
      </c>
      <c r="B2194" s="86" t="s">
        <v>3093</v>
      </c>
      <c r="C2194" s="93">
        <v>93551783</v>
      </c>
      <c r="D2194" s="88" t="s">
        <v>26</v>
      </c>
      <c r="E2194" s="88" t="s">
        <v>900</v>
      </c>
      <c r="F2194" s="88" t="s">
        <v>1283</v>
      </c>
      <c r="G2194" s="89">
        <v>2</v>
      </c>
      <c r="H2194" s="90">
        <v>1.1000000000000001</v>
      </c>
      <c r="I2194" s="97">
        <v>9.9000000000000005E-2</v>
      </c>
      <c r="J2194" s="92">
        <v>16.533000000000001</v>
      </c>
    </row>
    <row r="2195" spans="1:10" x14ac:dyDescent="0.25">
      <c r="A2195" s="85">
        <v>45447</v>
      </c>
      <c r="B2195" s="86" t="s">
        <v>3094</v>
      </c>
      <c r="C2195" s="93">
        <v>93519362</v>
      </c>
      <c r="D2195" s="88" t="s">
        <v>25</v>
      </c>
      <c r="E2195" s="88" t="s">
        <v>662</v>
      </c>
      <c r="F2195" s="88" t="s">
        <v>663</v>
      </c>
      <c r="G2195" s="89">
        <v>2</v>
      </c>
      <c r="H2195" s="90">
        <v>0.6</v>
      </c>
      <c r="I2195" s="97">
        <v>0.09</v>
      </c>
      <c r="J2195" s="92">
        <v>15.03</v>
      </c>
    </row>
    <row r="2196" spans="1:10" x14ac:dyDescent="0.25">
      <c r="A2196" s="85">
        <v>45447</v>
      </c>
      <c r="B2196" s="86" t="s">
        <v>3095</v>
      </c>
      <c r="C2196" s="93">
        <v>93509184</v>
      </c>
      <c r="D2196" s="88" t="s">
        <v>672</v>
      </c>
      <c r="E2196" s="88" t="s">
        <v>676</v>
      </c>
      <c r="F2196" s="88" t="s">
        <v>2070</v>
      </c>
      <c r="G2196" s="89">
        <v>2</v>
      </c>
      <c r="H2196" s="90">
        <v>0.6</v>
      </c>
      <c r="I2196" s="97">
        <v>0.09</v>
      </c>
      <c r="J2196" s="92">
        <v>15.03</v>
      </c>
    </row>
    <row r="2197" spans="1:10" x14ac:dyDescent="0.25">
      <c r="A2197" s="85">
        <v>45447</v>
      </c>
      <c r="B2197" s="86" t="s">
        <v>3096</v>
      </c>
      <c r="C2197" s="93">
        <v>93509585</v>
      </c>
      <c r="D2197" s="88" t="s">
        <v>1258</v>
      </c>
      <c r="E2197" s="88" t="s">
        <v>1259</v>
      </c>
      <c r="F2197" s="88" t="s">
        <v>1260</v>
      </c>
      <c r="G2197" s="89">
        <v>2</v>
      </c>
      <c r="H2197" s="90">
        <v>2.1</v>
      </c>
      <c r="I2197" s="97">
        <v>0.23699999999999999</v>
      </c>
      <c r="J2197" s="92">
        <v>39.579000000000001</v>
      </c>
    </row>
    <row r="2198" spans="1:10" x14ac:dyDescent="0.25">
      <c r="A2198" s="85">
        <v>45447</v>
      </c>
      <c r="B2198" s="86" t="s">
        <v>3097</v>
      </c>
      <c r="C2198" s="93">
        <v>93509211</v>
      </c>
      <c r="D2198" s="88" t="s">
        <v>747</v>
      </c>
      <c r="E2198" s="88" t="s">
        <v>958</v>
      </c>
      <c r="F2198" s="88" t="s">
        <v>959</v>
      </c>
      <c r="G2198" s="89">
        <v>2</v>
      </c>
      <c r="H2198" s="90">
        <v>0.6</v>
      </c>
      <c r="I2198" s="97">
        <v>0.09</v>
      </c>
      <c r="J2198" s="92">
        <v>15.03</v>
      </c>
    </row>
    <row r="2199" spans="1:10" x14ac:dyDescent="0.25">
      <c r="A2199" s="85">
        <v>45447</v>
      </c>
      <c r="B2199" s="86" t="s">
        <v>3098</v>
      </c>
      <c r="C2199" s="93">
        <v>93509232</v>
      </c>
      <c r="D2199" s="88" t="s">
        <v>747</v>
      </c>
      <c r="E2199" s="88" t="s">
        <v>754</v>
      </c>
      <c r="F2199" s="88" t="s">
        <v>755</v>
      </c>
      <c r="G2199" s="89">
        <v>2</v>
      </c>
      <c r="H2199" s="90">
        <v>0.6</v>
      </c>
      <c r="I2199" s="97">
        <v>0.09</v>
      </c>
      <c r="J2199" s="92">
        <v>15.03</v>
      </c>
    </row>
    <row r="2200" spans="1:10" x14ac:dyDescent="0.25">
      <c r="A2200" s="85">
        <v>45447</v>
      </c>
      <c r="B2200" s="86" t="s">
        <v>3099</v>
      </c>
      <c r="C2200" s="93">
        <v>93519465</v>
      </c>
      <c r="D2200" s="88" t="s">
        <v>747</v>
      </c>
      <c r="E2200" s="88" t="s">
        <v>748</v>
      </c>
      <c r="F2200" s="88" t="s">
        <v>749</v>
      </c>
      <c r="G2200" s="89">
        <v>3</v>
      </c>
      <c r="H2200" s="90">
        <v>3.2</v>
      </c>
      <c r="I2200" s="97">
        <v>0.24299999999999999</v>
      </c>
      <c r="J2200" s="92">
        <v>40.580999999999996</v>
      </c>
    </row>
    <row r="2201" spans="1:10" x14ac:dyDescent="0.25">
      <c r="A2201" s="85">
        <v>45448</v>
      </c>
      <c r="B2201" s="86" t="s">
        <v>3100</v>
      </c>
      <c r="C2201" s="93">
        <v>93559761</v>
      </c>
      <c r="D2201" s="88" t="s">
        <v>679</v>
      </c>
      <c r="E2201" s="88" t="s">
        <v>689</v>
      </c>
      <c r="F2201" s="88" t="s">
        <v>690</v>
      </c>
      <c r="G2201" s="89">
        <v>2</v>
      </c>
      <c r="H2201" s="90">
        <v>0.6</v>
      </c>
      <c r="I2201" s="97">
        <v>0.09</v>
      </c>
      <c r="J2201" s="92">
        <v>15.03</v>
      </c>
    </row>
    <row r="2202" spans="1:10" x14ac:dyDescent="0.25">
      <c r="A2202" s="85">
        <v>45448</v>
      </c>
      <c r="B2202" s="86" t="s">
        <v>3101</v>
      </c>
      <c r="C2202" s="93">
        <v>93509256</v>
      </c>
      <c r="D2202" s="88" t="s">
        <v>872</v>
      </c>
      <c r="E2202" s="88" t="s">
        <v>873</v>
      </c>
      <c r="F2202" s="88" t="s">
        <v>1271</v>
      </c>
      <c r="G2202" s="89">
        <v>2</v>
      </c>
      <c r="H2202" s="90">
        <v>1.1000000000000001</v>
      </c>
      <c r="I2202" s="97">
        <v>9.9000000000000005E-2</v>
      </c>
      <c r="J2202" s="92">
        <v>16.533000000000001</v>
      </c>
    </row>
    <row r="2203" spans="1:10" x14ac:dyDescent="0.25">
      <c r="A2203" s="85">
        <v>45448</v>
      </c>
      <c r="B2203" s="86" t="s">
        <v>3102</v>
      </c>
      <c r="C2203" s="93">
        <v>93519373</v>
      </c>
      <c r="D2203" s="88" t="s">
        <v>696</v>
      </c>
      <c r="E2203" s="88" t="s">
        <v>700</v>
      </c>
      <c r="F2203" s="88" t="s">
        <v>701</v>
      </c>
      <c r="G2203" s="89">
        <v>2</v>
      </c>
      <c r="H2203" s="90">
        <v>1.1000000000000001</v>
      </c>
      <c r="I2203" s="97">
        <v>9.9000000000000005E-2</v>
      </c>
      <c r="J2203" s="92">
        <v>16.533000000000001</v>
      </c>
    </row>
    <row r="2204" spans="1:10" x14ac:dyDescent="0.25">
      <c r="A2204" s="85">
        <v>45448</v>
      </c>
      <c r="B2204" s="86" t="s">
        <v>3103</v>
      </c>
      <c r="C2204" s="93">
        <v>93509180</v>
      </c>
      <c r="D2204" s="88" t="s">
        <v>706</v>
      </c>
      <c r="E2204" s="88" t="s">
        <v>713</v>
      </c>
      <c r="F2204" s="88" t="s">
        <v>714</v>
      </c>
      <c r="G2204" s="89">
        <v>2</v>
      </c>
      <c r="H2204" s="90">
        <v>10.1</v>
      </c>
      <c r="I2204" s="97">
        <v>0.54700000000000004</v>
      </c>
      <c r="J2204" s="92">
        <v>91.349000000000004</v>
      </c>
    </row>
    <row r="2205" spans="1:10" x14ac:dyDescent="0.25">
      <c r="A2205" s="85">
        <v>45448</v>
      </c>
      <c r="B2205" s="86" t="s">
        <v>3104</v>
      </c>
      <c r="C2205" s="93">
        <v>93519391</v>
      </c>
      <c r="D2205" s="88" t="s">
        <v>706</v>
      </c>
      <c r="E2205" s="88" t="s">
        <v>710</v>
      </c>
      <c r="F2205" s="88" t="s">
        <v>711</v>
      </c>
      <c r="G2205" s="89">
        <v>2</v>
      </c>
      <c r="H2205" s="90">
        <v>0.6</v>
      </c>
      <c r="I2205" s="97">
        <v>0.09</v>
      </c>
      <c r="J2205" s="92">
        <v>15.03</v>
      </c>
    </row>
    <row r="2206" spans="1:10" x14ac:dyDescent="0.25">
      <c r="A2206" s="85">
        <v>45448</v>
      </c>
      <c r="B2206" s="86" t="s">
        <v>3105</v>
      </c>
      <c r="C2206" s="93">
        <v>93519382</v>
      </c>
      <c r="D2206" s="88" t="s">
        <v>716</v>
      </c>
      <c r="E2206" s="88" t="s">
        <v>717</v>
      </c>
      <c r="F2206" s="88" t="s">
        <v>718</v>
      </c>
      <c r="G2206" s="89">
        <v>2</v>
      </c>
      <c r="H2206" s="90">
        <v>5.0999999999999996</v>
      </c>
      <c r="I2206" s="97">
        <v>0.437</v>
      </c>
      <c r="J2206" s="92">
        <v>72.978999999999999</v>
      </c>
    </row>
    <row r="2207" spans="1:10" x14ac:dyDescent="0.25">
      <c r="A2207" s="85">
        <v>45448</v>
      </c>
      <c r="B2207" s="86" t="s">
        <v>3106</v>
      </c>
      <c r="C2207" s="93">
        <v>93551730</v>
      </c>
      <c r="D2207" s="88" t="s">
        <v>716</v>
      </c>
      <c r="E2207" s="88" t="s">
        <v>1081</v>
      </c>
      <c r="F2207" s="88" t="s">
        <v>1082</v>
      </c>
      <c r="G2207" s="89">
        <v>3</v>
      </c>
      <c r="H2207" s="96">
        <v>2.86</v>
      </c>
      <c r="I2207" s="97">
        <v>0.247</v>
      </c>
      <c r="J2207" s="92">
        <v>41.249000000000002</v>
      </c>
    </row>
    <row r="2208" spans="1:10" x14ac:dyDescent="0.25">
      <c r="A2208" s="85">
        <v>45448</v>
      </c>
      <c r="B2208" s="86" t="s">
        <v>3107</v>
      </c>
      <c r="C2208" s="93">
        <v>93509567</v>
      </c>
      <c r="D2208" s="88" t="s">
        <v>724</v>
      </c>
      <c r="E2208" s="88" t="s">
        <v>728</v>
      </c>
      <c r="F2208" s="88" t="s">
        <v>729</v>
      </c>
      <c r="G2208" s="89">
        <v>2</v>
      </c>
      <c r="H2208" s="90">
        <v>0.2</v>
      </c>
      <c r="I2208" s="97">
        <v>0.09</v>
      </c>
      <c r="J2208" s="92">
        <v>15.03</v>
      </c>
    </row>
    <row r="2209" spans="1:10" x14ac:dyDescent="0.25">
      <c r="A2209" s="85">
        <v>45448</v>
      </c>
      <c r="B2209" s="86" t="s">
        <v>3108</v>
      </c>
      <c r="C2209" s="93">
        <v>93519315</v>
      </c>
      <c r="D2209" s="88" t="s">
        <v>724</v>
      </c>
      <c r="E2209" s="88" t="s">
        <v>731</v>
      </c>
      <c r="F2209" s="88" t="s">
        <v>732</v>
      </c>
      <c r="G2209" s="89">
        <v>2</v>
      </c>
      <c r="H2209" s="90">
        <v>0.6</v>
      </c>
      <c r="I2209" s="97">
        <v>0.09</v>
      </c>
      <c r="J2209" s="92">
        <v>15.03</v>
      </c>
    </row>
    <row r="2210" spans="1:10" x14ac:dyDescent="0.25">
      <c r="A2210" s="85">
        <v>45448</v>
      </c>
      <c r="B2210" s="86" t="s">
        <v>3109</v>
      </c>
      <c r="C2210" s="93">
        <v>93559755</v>
      </c>
      <c r="D2210" s="88" t="s">
        <v>737</v>
      </c>
      <c r="E2210" s="88" t="s">
        <v>738</v>
      </c>
      <c r="F2210" s="88" t="s">
        <v>739</v>
      </c>
      <c r="G2210" s="89">
        <v>2</v>
      </c>
      <c r="H2210" s="90">
        <v>1.1000000000000001</v>
      </c>
      <c r="I2210" s="97">
        <v>9.9000000000000005E-2</v>
      </c>
      <c r="J2210" s="92">
        <v>16.533000000000001</v>
      </c>
    </row>
    <row r="2211" spans="1:10" x14ac:dyDescent="0.25">
      <c r="A2211" s="85">
        <v>45448</v>
      </c>
      <c r="B2211" s="86" t="s">
        <v>3110</v>
      </c>
      <c r="C2211" s="93">
        <v>93519337</v>
      </c>
      <c r="D2211" s="88" t="s">
        <v>744</v>
      </c>
      <c r="E2211" s="88" t="s">
        <v>452</v>
      </c>
      <c r="F2211" s="88" t="s">
        <v>745</v>
      </c>
      <c r="G2211" s="89">
        <v>2</v>
      </c>
      <c r="H2211" s="90">
        <v>7.1</v>
      </c>
      <c r="I2211" s="97">
        <v>0.54700000000000004</v>
      </c>
      <c r="J2211" s="92">
        <v>91.349000000000004</v>
      </c>
    </row>
    <row r="2212" spans="1:10" x14ac:dyDescent="0.25">
      <c r="A2212" s="85">
        <v>45448</v>
      </c>
      <c r="B2212" s="86" t="s">
        <v>3111</v>
      </c>
      <c r="C2212" s="93">
        <v>93509228</v>
      </c>
      <c r="D2212" s="88" t="s">
        <v>41</v>
      </c>
      <c r="E2212" s="88" t="s">
        <v>772</v>
      </c>
      <c r="F2212" s="88" t="s">
        <v>773</v>
      </c>
      <c r="G2212" s="89">
        <v>2</v>
      </c>
      <c r="H2212" s="90">
        <v>0.6</v>
      </c>
      <c r="I2212" s="97">
        <v>0.09</v>
      </c>
      <c r="J2212" s="92">
        <v>15.03</v>
      </c>
    </row>
    <row r="2213" spans="1:10" x14ac:dyDescent="0.25">
      <c r="A2213" s="85">
        <v>45448</v>
      </c>
      <c r="B2213" s="86" t="s">
        <v>3112</v>
      </c>
      <c r="C2213" s="93">
        <v>93519484</v>
      </c>
      <c r="D2213" s="88" t="s">
        <v>41</v>
      </c>
      <c r="E2213" s="88" t="s">
        <v>769</v>
      </c>
      <c r="F2213" s="88" t="s">
        <v>770</v>
      </c>
      <c r="G2213" s="89">
        <v>2</v>
      </c>
      <c r="H2213" s="90">
        <v>0.6</v>
      </c>
      <c r="I2213" s="97">
        <v>0.09</v>
      </c>
      <c r="J2213" s="92">
        <v>15.03</v>
      </c>
    </row>
    <row r="2214" spans="1:10" x14ac:dyDescent="0.25">
      <c r="A2214" s="85">
        <v>45448</v>
      </c>
      <c r="B2214" s="86" t="s">
        <v>3113</v>
      </c>
      <c r="C2214" s="93">
        <v>93519402</v>
      </c>
      <c r="D2214" s="88" t="s">
        <v>48</v>
      </c>
      <c r="E2214" s="88" t="s">
        <v>787</v>
      </c>
      <c r="F2214" s="88" t="s">
        <v>788</v>
      </c>
      <c r="G2214" s="89">
        <v>2</v>
      </c>
      <c r="H2214" s="90">
        <v>3.1</v>
      </c>
      <c r="I2214" s="97">
        <v>0.33700000000000002</v>
      </c>
      <c r="J2214" s="92">
        <v>56.279000000000003</v>
      </c>
    </row>
    <row r="2215" spans="1:10" x14ac:dyDescent="0.25">
      <c r="A2215" s="85">
        <v>45448</v>
      </c>
      <c r="B2215" s="86" t="s">
        <v>3114</v>
      </c>
      <c r="C2215" s="93">
        <v>93509233</v>
      </c>
      <c r="D2215" s="88" t="s">
        <v>48</v>
      </c>
      <c r="E2215" s="88" t="s">
        <v>775</v>
      </c>
      <c r="F2215" s="88" t="s">
        <v>776</v>
      </c>
      <c r="G2215" s="89">
        <v>2</v>
      </c>
      <c r="H2215" s="90">
        <v>4.0999999999999996</v>
      </c>
      <c r="I2215" s="97">
        <v>0.46300000000000002</v>
      </c>
      <c r="J2215" s="92">
        <v>77.320999999999998</v>
      </c>
    </row>
    <row r="2216" spans="1:10" x14ac:dyDescent="0.25">
      <c r="A2216" s="85">
        <v>45448</v>
      </c>
      <c r="B2216" s="86" t="s">
        <v>3115</v>
      </c>
      <c r="C2216" s="93">
        <v>93519375</v>
      </c>
      <c r="D2216" s="88" t="s">
        <v>796</v>
      </c>
      <c r="E2216" s="88" t="s">
        <v>797</v>
      </c>
      <c r="F2216" s="88" t="s">
        <v>798</v>
      </c>
      <c r="G2216" s="89">
        <v>2</v>
      </c>
      <c r="H2216" s="90">
        <v>0.6</v>
      </c>
      <c r="I2216" s="97">
        <v>0.09</v>
      </c>
      <c r="J2216" s="92">
        <v>15.03</v>
      </c>
    </row>
    <row r="2217" spans="1:10" x14ac:dyDescent="0.25">
      <c r="A2217" s="85">
        <v>45449</v>
      </c>
      <c r="B2217" s="86" t="s">
        <v>3116</v>
      </c>
      <c r="C2217" s="93">
        <v>93519362</v>
      </c>
      <c r="D2217" s="88" t="s">
        <v>25</v>
      </c>
      <c r="E2217" s="88" t="s">
        <v>662</v>
      </c>
      <c r="F2217" s="88" t="s">
        <v>663</v>
      </c>
      <c r="G2217" s="89">
        <v>2</v>
      </c>
      <c r="H2217" s="90">
        <v>4.5</v>
      </c>
      <c r="I2217" s="88">
        <v>0.498</v>
      </c>
      <c r="J2217" s="92">
        <v>83.165999999999997</v>
      </c>
    </row>
    <row r="2218" spans="1:10" x14ac:dyDescent="0.25">
      <c r="A2218" s="85">
        <v>45449</v>
      </c>
      <c r="B2218" s="86" t="s">
        <v>3117</v>
      </c>
      <c r="C2218" s="93">
        <v>93551736</v>
      </c>
      <c r="D2218" s="88" t="s">
        <v>821</v>
      </c>
      <c r="E2218" s="88" t="s">
        <v>822</v>
      </c>
      <c r="F2218" s="88" t="s">
        <v>823</v>
      </c>
      <c r="G2218" s="89">
        <v>2</v>
      </c>
      <c r="H2218" s="90">
        <v>2.1</v>
      </c>
      <c r="I2218" s="88">
        <v>0.23499999999999999</v>
      </c>
      <c r="J2218" s="92">
        <v>39.244999999999997</v>
      </c>
    </row>
    <row r="2219" spans="1:10" x14ac:dyDescent="0.25">
      <c r="A2219" s="85">
        <v>45449</v>
      </c>
      <c r="B2219" s="86" t="s">
        <v>3118</v>
      </c>
      <c r="C2219" s="93">
        <v>93551774</v>
      </c>
      <c r="D2219" s="88" t="s">
        <v>672</v>
      </c>
      <c r="E2219" s="88" t="s">
        <v>950</v>
      </c>
      <c r="F2219" s="88" t="s">
        <v>951</v>
      </c>
      <c r="G2219" s="89">
        <v>2</v>
      </c>
      <c r="H2219" s="90">
        <v>1.1000000000000001</v>
      </c>
      <c r="I2219" s="88">
        <v>9.9000000000000005E-2</v>
      </c>
      <c r="J2219" s="92">
        <v>16.533000000000001</v>
      </c>
    </row>
    <row r="2220" spans="1:10" x14ac:dyDescent="0.25">
      <c r="A2220" s="85">
        <v>45449</v>
      </c>
      <c r="B2220" s="86" t="s">
        <v>3119</v>
      </c>
      <c r="C2220" s="93">
        <v>93509184</v>
      </c>
      <c r="D2220" s="88" t="s">
        <v>672</v>
      </c>
      <c r="E2220" s="88" t="s">
        <v>676</v>
      </c>
      <c r="F2220" s="88" t="s">
        <v>2070</v>
      </c>
      <c r="G2220" s="89">
        <v>2</v>
      </c>
      <c r="H2220" s="90">
        <v>0.6</v>
      </c>
      <c r="I2220" s="88">
        <v>0.09</v>
      </c>
      <c r="J2220" s="92">
        <v>15.03</v>
      </c>
    </row>
    <row r="2221" spans="1:10" x14ac:dyDescent="0.25">
      <c r="A2221" s="85">
        <v>45449</v>
      </c>
      <c r="B2221" s="86" t="s">
        <v>3120</v>
      </c>
      <c r="C2221" s="93">
        <v>93509211</v>
      </c>
      <c r="D2221" s="88" t="s">
        <v>747</v>
      </c>
      <c r="E2221" s="88" t="s">
        <v>958</v>
      </c>
      <c r="F2221" s="88" t="s">
        <v>959</v>
      </c>
      <c r="G2221" s="89">
        <v>2</v>
      </c>
      <c r="H2221" s="90">
        <v>0.6</v>
      </c>
      <c r="I2221" s="88">
        <v>0.09</v>
      </c>
      <c r="J2221" s="92">
        <v>15.03</v>
      </c>
    </row>
    <row r="2222" spans="1:10" x14ac:dyDescent="0.25">
      <c r="A2222" s="85">
        <v>45449</v>
      </c>
      <c r="B2222" s="86" t="s">
        <v>3121</v>
      </c>
      <c r="C2222" s="93">
        <v>93519465</v>
      </c>
      <c r="D2222" s="88" t="s">
        <v>747</v>
      </c>
      <c r="E2222" s="88" t="s">
        <v>748</v>
      </c>
      <c r="F2222" s="88" t="s">
        <v>749</v>
      </c>
      <c r="G2222" s="89">
        <v>2</v>
      </c>
      <c r="H2222" s="90">
        <v>5.0999999999999996</v>
      </c>
      <c r="I2222" s="88">
        <v>0.45100000000000001</v>
      </c>
      <c r="J2222" s="92">
        <v>75.317000000000007</v>
      </c>
    </row>
    <row r="2223" spans="1:10" x14ac:dyDescent="0.25">
      <c r="A2223" s="85">
        <v>45449</v>
      </c>
      <c r="B2223" s="86" t="s">
        <v>3122</v>
      </c>
      <c r="C2223" s="93">
        <v>93559771</v>
      </c>
      <c r="D2223" s="88" t="s">
        <v>747</v>
      </c>
      <c r="E2223" s="88" t="s">
        <v>751</v>
      </c>
      <c r="F2223" s="88" t="s">
        <v>752</v>
      </c>
      <c r="G2223" s="89">
        <v>2</v>
      </c>
      <c r="H2223" s="90">
        <v>1.1000000000000001</v>
      </c>
      <c r="I2223" s="88">
        <v>9.9000000000000005E-2</v>
      </c>
      <c r="J2223" s="92">
        <v>16.533000000000001</v>
      </c>
    </row>
    <row r="2224" spans="1:10" x14ac:dyDescent="0.25">
      <c r="A2224" s="85">
        <v>45449</v>
      </c>
      <c r="B2224" s="86" t="s">
        <v>3123</v>
      </c>
      <c r="C2224" s="93">
        <v>93509582</v>
      </c>
      <c r="D2224" s="88" t="s">
        <v>10</v>
      </c>
      <c r="E2224" s="88" t="s">
        <v>967</v>
      </c>
      <c r="F2224" s="88" t="s">
        <v>968</v>
      </c>
      <c r="G2224" s="89">
        <v>2</v>
      </c>
      <c r="H2224" s="90">
        <v>0.6</v>
      </c>
      <c r="I2224" s="88">
        <v>0.09</v>
      </c>
      <c r="J2224" s="92">
        <v>15.03</v>
      </c>
    </row>
    <row r="2225" spans="1:10" x14ac:dyDescent="0.25">
      <c r="A2225" s="85">
        <v>45449</v>
      </c>
      <c r="B2225" s="86" t="s">
        <v>3124</v>
      </c>
      <c r="C2225" s="93">
        <v>93509224</v>
      </c>
      <c r="D2225" s="88" t="s">
        <v>40</v>
      </c>
      <c r="E2225" s="88" t="s">
        <v>763</v>
      </c>
      <c r="F2225" s="88" t="s">
        <v>764</v>
      </c>
      <c r="G2225" s="89">
        <v>2</v>
      </c>
      <c r="H2225" s="90">
        <v>1.1000000000000001</v>
      </c>
      <c r="I2225" s="88">
        <v>9.9000000000000005E-2</v>
      </c>
      <c r="J2225" s="92">
        <v>16.533000000000001</v>
      </c>
    </row>
    <row r="2226" spans="1:10" x14ac:dyDescent="0.25">
      <c r="A2226" s="85">
        <v>45450</v>
      </c>
      <c r="B2226" s="86" t="s">
        <v>3125</v>
      </c>
      <c r="C2226" s="93">
        <v>93509266</v>
      </c>
      <c r="D2226" s="88" t="s">
        <v>679</v>
      </c>
      <c r="E2226" s="99" t="s">
        <v>680</v>
      </c>
      <c r="F2226" s="88" t="s">
        <v>681</v>
      </c>
      <c r="G2226" s="89">
        <v>3</v>
      </c>
      <c r="H2226" s="90">
        <v>9.1</v>
      </c>
      <c r="I2226" s="97">
        <v>0.40500000000000003</v>
      </c>
      <c r="J2226" s="92">
        <v>67.635000000000005</v>
      </c>
    </row>
    <row r="2227" spans="1:10" x14ac:dyDescent="0.25">
      <c r="A2227" s="85">
        <v>45450</v>
      </c>
      <c r="B2227" s="86" t="s">
        <v>3126</v>
      </c>
      <c r="C2227" s="93">
        <v>93519482</v>
      </c>
      <c r="D2227" s="88" t="s">
        <v>679</v>
      </c>
      <c r="E2227" s="99" t="s">
        <v>683</v>
      </c>
      <c r="F2227" s="88" t="s">
        <v>684</v>
      </c>
      <c r="G2227" s="89">
        <v>3</v>
      </c>
      <c r="H2227" s="90">
        <v>8.6</v>
      </c>
      <c r="I2227" s="97">
        <v>0.45900000000000002</v>
      </c>
      <c r="J2227" s="92">
        <v>76.653000000000006</v>
      </c>
    </row>
    <row r="2228" spans="1:10" x14ac:dyDescent="0.25">
      <c r="A2228" s="85">
        <v>45450</v>
      </c>
      <c r="B2228" s="86" t="s">
        <v>3127</v>
      </c>
      <c r="C2228" s="93">
        <v>93559761</v>
      </c>
      <c r="D2228" s="88" t="s">
        <v>679</v>
      </c>
      <c r="E2228" s="99" t="s">
        <v>689</v>
      </c>
      <c r="F2228" s="88" t="s">
        <v>690</v>
      </c>
      <c r="G2228" s="89">
        <v>3</v>
      </c>
      <c r="H2228" s="90">
        <v>2.6</v>
      </c>
      <c r="I2228" s="97">
        <v>0.24099999999999999</v>
      </c>
      <c r="J2228" s="92">
        <v>40.247</v>
      </c>
    </row>
    <row r="2229" spans="1:10" x14ac:dyDescent="0.25">
      <c r="A2229" s="85">
        <v>45450</v>
      </c>
      <c r="B2229" s="86" t="s">
        <v>3128</v>
      </c>
      <c r="C2229" s="93">
        <v>93559858</v>
      </c>
      <c r="D2229" s="88" t="s">
        <v>1134</v>
      </c>
      <c r="E2229" s="99" t="s">
        <v>1135</v>
      </c>
      <c r="F2229" s="88" t="s">
        <v>1136</v>
      </c>
      <c r="G2229" s="89">
        <v>2</v>
      </c>
      <c r="H2229" s="90">
        <v>0.6</v>
      </c>
      <c r="I2229" s="97">
        <v>0.09</v>
      </c>
      <c r="J2229" s="92">
        <v>15.03</v>
      </c>
    </row>
    <row r="2230" spans="1:10" x14ac:dyDescent="0.25">
      <c r="A2230" s="85">
        <v>45450</v>
      </c>
      <c r="B2230" s="86" t="s">
        <v>3129</v>
      </c>
      <c r="C2230" s="93">
        <v>93559773</v>
      </c>
      <c r="D2230" s="88" t="s">
        <v>696</v>
      </c>
      <c r="E2230" s="99" t="s">
        <v>703</v>
      </c>
      <c r="F2230" s="88" t="s">
        <v>704</v>
      </c>
      <c r="G2230" s="89">
        <v>2</v>
      </c>
      <c r="H2230" s="90">
        <v>0.6</v>
      </c>
      <c r="I2230" s="97">
        <v>9.9000000000000005E-2</v>
      </c>
      <c r="J2230" s="92">
        <v>16.533000000000001</v>
      </c>
    </row>
    <row r="2231" spans="1:10" x14ac:dyDescent="0.25">
      <c r="A2231" s="85">
        <v>45450</v>
      </c>
      <c r="B2231" s="86" t="s">
        <v>3130</v>
      </c>
      <c r="C2231" s="93">
        <v>93519373</v>
      </c>
      <c r="D2231" s="88" t="s">
        <v>696</v>
      </c>
      <c r="E2231" s="99" t="s">
        <v>700</v>
      </c>
      <c r="F2231" s="88" t="s">
        <v>701</v>
      </c>
      <c r="G2231" s="89">
        <v>4</v>
      </c>
      <c r="H2231" s="90">
        <v>17.100000000000001</v>
      </c>
      <c r="I2231" s="97">
        <v>0.57699999999999996</v>
      </c>
      <c r="J2231" s="92">
        <v>96.358999999999995</v>
      </c>
    </row>
    <row r="2232" spans="1:10" x14ac:dyDescent="0.25">
      <c r="A2232" s="85">
        <v>45450</v>
      </c>
      <c r="B2232" s="86" t="s">
        <v>3131</v>
      </c>
      <c r="C2232" s="93">
        <v>93509180</v>
      </c>
      <c r="D2232" s="88" t="s">
        <v>706</v>
      </c>
      <c r="E2232" s="99" t="s">
        <v>713</v>
      </c>
      <c r="F2232" s="88" t="s">
        <v>714</v>
      </c>
      <c r="G2232" s="89">
        <v>2</v>
      </c>
      <c r="H2232" s="90">
        <v>0.6</v>
      </c>
      <c r="I2232" s="97">
        <v>0.09</v>
      </c>
      <c r="J2232" s="92">
        <v>15.03</v>
      </c>
    </row>
    <row r="2233" spans="1:10" x14ac:dyDescent="0.25">
      <c r="A2233" s="85">
        <v>45450</v>
      </c>
      <c r="B2233" s="86" t="s">
        <v>3132</v>
      </c>
      <c r="C2233" s="93">
        <v>93519391</v>
      </c>
      <c r="D2233" s="88" t="s">
        <v>706</v>
      </c>
      <c r="E2233" s="99" t="s">
        <v>710</v>
      </c>
      <c r="F2233" s="88" t="s">
        <v>711</v>
      </c>
      <c r="G2233" s="89">
        <v>5</v>
      </c>
      <c r="H2233" s="96">
        <v>14.52</v>
      </c>
      <c r="I2233" s="97">
        <v>0.52600000000000002</v>
      </c>
      <c r="J2233" s="92">
        <v>87.841999999999999</v>
      </c>
    </row>
    <row r="2234" spans="1:10" x14ac:dyDescent="0.25">
      <c r="A2234" s="85">
        <v>45450</v>
      </c>
      <c r="B2234" s="86" t="s">
        <v>3133</v>
      </c>
      <c r="C2234" s="93">
        <v>93551730</v>
      </c>
      <c r="D2234" s="88" t="s">
        <v>716</v>
      </c>
      <c r="E2234" s="99" t="s">
        <v>1081</v>
      </c>
      <c r="F2234" s="88" t="s">
        <v>1082</v>
      </c>
      <c r="G2234" s="89">
        <v>2</v>
      </c>
      <c r="H2234" s="90">
        <v>0.6</v>
      </c>
      <c r="I2234" s="97">
        <v>0.09</v>
      </c>
      <c r="J2234" s="92">
        <v>15.03</v>
      </c>
    </row>
    <row r="2235" spans="1:10" x14ac:dyDescent="0.25">
      <c r="A2235" s="85">
        <v>45450</v>
      </c>
      <c r="B2235" s="86" t="s">
        <v>3134</v>
      </c>
      <c r="C2235" s="93">
        <v>93509567</v>
      </c>
      <c r="D2235" s="88" t="s">
        <v>724</v>
      </c>
      <c r="E2235" s="99" t="s">
        <v>728</v>
      </c>
      <c r="F2235" s="88" t="s">
        <v>729</v>
      </c>
      <c r="G2235" s="89">
        <v>2</v>
      </c>
      <c r="H2235" s="90">
        <v>0.6</v>
      </c>
      <c r="I2235" s="97">
        <v>0.09</v>
      </c>
      <c r="J2235" s="92">
        <v>15.03</v>
      </c>
    </row>
    <row r="2236" spans="1:10" x14ac:dyDescent="0.25">
      <c r="A2236" s="85">
        <v>45450</v>
      </c>
      <c r="B2236" s="86" t="s">
        <v>3135</v>
      </c>
      <c r="C2236" s="93">
        <v>93519315</v>
      </c>
      <c r="D2236" s="88" t="s">
        <v>724</v>
      </c>
      <c r="E2236" s="99" t="s">
        <v>731</v>
      </c>
      <c r="F2236" s="88" t="s">
        <v>732</v>
      </c>
      <c r="G2236" s="89">
        <v>3</v>
      </c>
      <c r="H2236" s="90">
        <v>8.1</v>
      </c>
      <c r="I2236" s="97">
        <v>0.59899999999999998</v>
      </c>
      <c r="J2236" s="94">
        <v>100.033</v>
      </c>
    </row>
    <row r="2237" spans="1:10" x14ac:dyDescent="0.25">
      <c r="A2237" s="85">
        <v>45450</v>
      </c>
      <c r="B2237" s="86" t="s">
        <v>3136</v>
      </c>
      <c r="C2237" s="93">
        <v>93519337</v>
      </c>
      <c r="D2237" s="88" t="s">
        <v>744</v>
      </c>
      <c r="E2237" s="99" t="s">
        <v>452</v>
      </c>
      <c r="F2237" s="88" t="s">
        <v>745</v>
      </c>
      <c r="G2237" s="89">
        <v>2</v>
      </c>
      <c r="H2237" s="90">
        <v>2.1</v>
      </c>
      <c r="I2237" s="97">
        <v>0.23699999999999999</v>
      </c>
      <c r="J2237" s="92">
        <v>39.579000000000001</v>
      </c>
    </row>
    <row r="2238" spans="1:10" x14ac:dyDescent="0.25">
      <c r="A2238" s="85">
        <v>45450</v>
      </c>
      <c r="B2238" s="86" t="s">
        <v>3137</v>
      </c>
      <c r="C2238" s="93">
        <v>93551704</v>
      </c>
      <c r="D2238" s="88" t="s">
        <v>744</v>
      </c>
      <c r="E2238" s="99" t="s">
        <v>916</v>
      </c>
      <c r="F2238" s="88" t="s">
        <v>917</v>
      </c>
      <c r="G2238" s="89">
        <v>2</v>
      </c>
      <c r="H2238" s="90">
        <v>1.1000000000000001</v>
      </c>
      <c r="I2238" s="97">
        <v>9.9000000000000005E-2</v>
      </c>
      <c r="J2238" s="92">
        <v>16.533000000000001</v>
      </c>
    </row>
    <row r="2239" spans="1:10" x14ac:dyDescent="0.25">
      <c r="A2239" s="85">
        <v>45450</v>
      </c>
      <c r="B2239" s="86" t="s">
        <v>3138</v>
      </c>
      <c r="C2239" s="93">
        <v>93519484</v>
      </c>
      <c r="D2239" s="88" t="s">
        <v>41</v>
      </c>
      <c r="E2239" s="99" t="s">
        <v>769</v>
      </c>
      <c r="F2239" s="88" t="s">
        <v>770</v>
      </c>
      <c r="G2239" s="89">
        <v>3</v>
      </c>
      <c r="H2239" s="90">
        <v>2.6</v>
      </c>
      <c r="I2239" s="97">
        <v>0.24099999999999999</v>
      </c>
      <c r="J2239" s="92">
        <v>40.247</v>
      </c>
    </row>
    <row r="2240" spans="1:10" x14ac:dyDescent="0.25">
      <c r="A2240" s="85">
        <v>45450</v>
      </c>
      <c r="B2240" s="86" t="s">
        <v>3139</v>
      </c>
      <c r="C2240" s="93">
        <v>93559753</v>
      </c>
      <c r="D2240" s="88" t="s">
        <v>41</v>
      </c>
      <c r="E2240" s="99" t="s">
        <v>932</v>
      </c>
      <c r="F2240" s="88" t="s">
        <v>933</v>
      </c>
      <c r="G2240" s="89">
        <v>2</v>
      </c>
      <c r="H2240" s="90">
        <v>0.6</v>
      </c>
      <c r="I2240" s="97">
        <v>0.09</v>
      </c>
      <c r="J2240" s="92">
        <v>15.03</v>
      </c>
    </row>
    <row r="2241" spans="1:10" x14ac:dyDescent="0.25">
      <c r="A2241" s="85">
        <v>45450</v>
      </c>
      <c r="B2241" s="86" t="s">
        <v>3140</v>
      </c>
      <c r="C2241" s="93">
        <v>93519402</v>
      </c>
      <c r="D2241" s="88" t="s">
        <v>48</v>
      </c>
      <c r="E2241" s="99" t="s">
        <v>787</v>
      </c>
      <c r="F2241" s="88" t="s">
        <v>788</v>
      </c>
      <c r="G2241" s="89">
        <v>2</v>
      </c>
      <c r="H2241" s="90">
        <v>7.1</v>
      </c>
      <c r="I2241" s="97">
        <v>0.44700000000000001</v>
      </c>
      <c r="J2241" s="92">
        <v>74.649000000000001</v>
      </c>
    </row>
    <row r="2242" spans="1:10" x14ac:dyDescent="0.25">
      <c r="A2242" s="85">
        <v>45450</v>
      </c>
      <c r="B2242" s="86" t="s">
        <v>3141</v>
      </c>
      <c r="C2242" s="93">
        <v>93509161</v>
      </c>
      <c r="D2242" s="88" t="s">
        <v>48</v>
      </c>
      <c r="E2242" s="99" t="s">
        <v>784</v>
      </c>
      <c r="F2242" s="88" t="s">
        <v>785</v>
      </c>
      <c r="G2242" s="89">
        <v>3</v>
      </c>
      <c r="H2242" s="90">
        <v>21.6</v>
      </c>
      <c r="I2242" s="97">
        <v>0.54900000000000004</v>
      </c>
      <c r="J2242" s="92">
        <v>91.683000000000007</v>
      </c>
    </row>
    <row r="2243" spans="1:10" x14ac:dyDescent="0.25">
      <c r="A2243" s="85">
        <v>45450</v>
      </c>
      <c r="B2243" s="86" t="s">
        <v>3142</v>
      </c>
      <c r="C2243" s="93">
        <v>93551802</v>
      </c>
      <c r="D2243" s="88" t="s">
        <v>48</v>
      </c>
      <c r="E2243" s="99" t="s">
        <v>778</v>
      </c>
      <c r="F2243" s="88" t="s">
        <v>779</v>
      </c>
      <c r="G2243" s="89">
        <v>2</v>
      </c>
      <c r="H2243" s="90">
        <v>0.6</v>
      </c>
      <c r="I2243" s="97">
        <v>0.09</v>
      </c>
      <c r="J2243" s="92">
        <v>15.03</v>
      </c>
    </row>
    <row r="2244" spans="1:10" x14ac:dyDescent="0.25">
      <c r="A2244" s="85">
        <v>45450</v>
      </c>
      <c r="B2244" s="86" t="s">
        <v>3143</v>
      </c>
      <c r="C2244" s="93">
        <v>93509233</v>
      </c>
      <c r="D2244" s="88" t="s">
        <v>48</v>
      </c>
      <c r="E2244" s="99" t="s">
        <v>775</v>
      </c>
      <c r="F2244" s="88" t="s">
        <v>776</v>
      </c>
      <c r="G2244" s="89">
        <v>2</v>
      </c>
      <c r="H2244" s="90">
        <v>6.9</v>
      </c>
      <c r="I2244" s="97">
        <v>0.437</v>
      </c>
      <c r="J2244" s="92">
        <v>72.978999999999999</v>
      </c>
    </row>
    <row r="2245" spans="1:10" x14ac:dyDescent="0.25">
      <c r="A2245" s="85">
        <v>45450</v>
      </c>
      <c r="B2245" s="86" t="s">
        <v>3144</v>
      </c>
      <c r="C2245" s="93">
        <v>93509579</v>
      </c>
      <c r="D2245" s="88" t="s">
        <v>38</v>
      </c>
      <c r="E2245" s="99" t="s">
        <v>793</v>
      </c>
      <c r="F2245" s="88" t="s">
        <v>794</v>
      </c>
      <c r="G2245" s="89">
        <v>2</v>
      </c>
      <c r="H2245" s="90">
        <v>0.6</v>
      </c>
      <c r="I2245" s="97">
        <v>0.09</v>
      </c>
      <c r="J2245" s="92">
        <v>15.03</v>
      </c>
    </row>
    <row r="2246" spans="1:10" x14ac:dyDescent="0.25">
      <c r="A2246" s="85">
        <v>45450</v>
      </c>
      <c r="B2246" s="86" t="s">
        <v>3145</v>
      </c>
      <c r="C2246" s="93">
        <v>93519375</v>
      </c>
      <c r="D2246" s="88" t="s">
        <v>796</v>
      </c>
      <c r="E2246" s="99" t="s">
        <v>797</v>
      </c>
      <c r="F2246" s="88" t="s">
        <v>798</v>
      </c>
      <c r="G2246" s="89">
        <v>2</v>
      </c>
      <c r="H2246" s="90">
        <v>0.6</v>
      </c>
      <c r="I2246" s="97">
        <v>0.09</v>
      </c>
      <c r="J2246" s="92">
        <v>15.03</v>
      </c>
    </row>
    <row r="2247" spans="1:10" x14ac:dyDescent="0.25">
      <c r="A2247" s="85">
        <v>45451</v>
      </c>
      <c r="B2247" s="86" t="s">
        <v>3146</v>
      </c>
      <c r="C2247" s="93">
        <v>93509185</v>
      </c>
      <c r="D2247" s="88" t="s">
        <v>25</v>
      </c>
      <c r="E2247" s="88" t="s">
        <v>659</v>
      </c>
      <c r="F2247" s="88" t="s">
        <v>660</v>
      </c>
      <c r="G2247" s="89">
        <v>2</v>
      </c>
      <c r="H2247" s="90">
        <v>1.6</v>
      </c>
      <c r="I2247" s="97">
        <v>0.13100000000000001</v>
      </c>
      <c r="J2247" s="92">
        <v>21.877000000000002</v>
      </c>
    </row>
    <row r="2248" spans="1:10" x14ac:dyDescent="0.25">
      <c r="A2248" s="85">
        <v>45451</v>
      </c>
      <c r="B2248" s="86" t="s">
        <v>3147</v>
      </c>
      <c r="C2248" s="93">
        <v>93519362</v>
      </c>
      <c r="D2248" s="88" t="s">
        <v>25</v>
      </c>
      <c r="E2248" s="88" t="s">
        <v>662</v>
      </c>
      <c r="F2248" s="88" t="s">
        <v>663</v>
      </c>
      <c r="G2248" s="89">
        <v>2</v>
      </c>
      <c r="H2248" s="90">
        <v>1.1000000000000001</v>
      </c>
      <c r="I2248" s="97">
        <v>9.9000000000000005E-2</v>
      </c>
      <c r="J2248" s="92">
        <v>16.533000000000001</v>
      </c>
    </row>
    <row r="2249" spans="1:10" x14ac:dyDescent="0.25">
      <c r="A2249" s="85">
        <v>45451</v>
      </c>
      <c r="B2249" s="86" t="s">
        <v>3148</v>
      </c>
      <c r="C2249" s="93">
        <v>93551736</v>
      </c>
      <c r="D2249" s="88" t="s">
        <v>821</v>
      </c>
      <c r="E2249" s="88" t="s">
        <v>822</v>
      </c>
      <c r="F2249" s="88" t="s">
        <v>823</v>
      </c>
      <c r="G2249" s="89">
        <v>2</v>
      </c>
      <c r="H2249" s="96">
        <v>0.22</v>
      </c>
      <c r="I2249" s="97">
        <v>0.09</v>
      </c>
      <c r="J2249" s="92">
        <v>15.03</v>
      </c>
    </row>
    <row r="2250" spans="1:10" x14ac:dyDescent="0.25">
      <c r="A2250" s="85">
        <v>45451</v>
      </c>
      <c r="B2250" s="86" t="s">
        <v>3149</v>
      </c>
      <c r="C2250" s="93">
        <v>93509184</v>
      </c>
      <c r="D2250" s="88" t="s">
        <v>672</v>
      </c>
      <c r="E2250" s="88" t="s">
        <v>676</v>
      </c>
      <c r="F2250" s="88" t="s">
        <v>2070</v>
      </c>
      <c r="G2250" s="89">
        <v>3</v>
      </c>
      <c r="H2250" s="96">
        <v>5.75</v>
      </c>
      <c r="I2250" s="97">
        <v>0.434</v>
      </c>
      <c r="J2250" s="92">
        <v>72.477999999999994</v>
      </c>
    </row>
    <row r="2251" spans="1:10" x14ac:dyDescent="0.25">
      <c r="A2251" s="85">
        <v>45451</v>
      </c>
      <c r="B2251" s="86" t="s">
        <v>3150</v>
      </c>
      <c r="C2251" s="93">
        <v>93509585</v>
      </c>
      <c r="D2251" s="88" t="s">
        <v>1258</v>
      </c>
      <c r="E2251" s="88" t="s">
        <v>1259</v>
      </c>
      <c r="F2251" s="88" t="s">
        <v>1260</v>
      </c>
      <c r="G2251" s="89">
        <v>2</v>
      </c>
      <c r="H2251" s="90">
        <v>0.6</v>
      </c>
      <c r="I2251" s="97">
        <v>0.09</v>
      </c>
      <c r="J2251" s="92">
        <v>15.03</v>
      </c>
    </row>
    <row r="2252" spans="1:10" x14ac:dyDescent="0.25">
      <c r="A2252" s="85">
        <v>45451</v>
      </c>
      <c r="B2252" s="86" t="s">
        <v>3151</v>
      </c>
      <c r="C2252" s="93">
        <v>93559771</v>
      </c>
      <c r="D2252" s="88" t="s">
        <v>747</v>
      </c>
      <c r="E2252" s="88" t="s">
        <v>751</v>
      </c>
      <c r="F2252" s="88" t="s">
        <v>752</v>
      </c>
      <c r="G2252" s="89">
        <v>2</v>
      </c>
      <c r="H2252" s="96">
        <v>1.74</v>
      </c>
      <c r="I2252" s="97">
        <v>0.11799999999999999</v>
      </c>
      <c r="J2252" s="92">
        <v>19.706</v>
      </c>
    </row>
    <row r="2253" spans="1:10" x14ac:dyDescent="0.25">
      <c r="A2253" s="85">
        <v>45451</v>
      </c>
      <c r="B2253" s="86" t="s">
        <v>3152</v>
      </c>
      <c r="C2253" s="93">
        <v>93519465</v>
      </c>
      <c r="D2253" s="88" t="s">
        <v>747</v>
      </c>
      <c r="E2253" s="88" t="s">
        <v>748</v>
      </c>
      <c r="F2253" s="88" t="s">
        <v>749</v>
      </c>
      <c r="G2253" s="89">
        <v>3</v>
      </c>
      <c r="H2253" s="90">
        <v>8.1</v>
      </c>
      <c r="I2253" s="97">
        <v>0.42699999999999999</v>
      </c>
      <c r="J2253" s="92">
        <v>71.308999999999997</v>
      </c>
    </row>
    <row r="2254" spans="1:10" x14ac:dyDescent="0.25">
      <c r="A2254" s="85">
        <v>45451</v>
      </c>
      <c r="B2254" s="86" t="s">
        <v>3153</v>
      </c>
      <c r="C2254" s="93">
        <v>93509224</v>
      </c>
      <c r="D2254" s="88" t="s">
        <v>40</v>
      </c>
      <c r="E2254" s="88" t="s">
        <v>763</v>
      </c>
      <c r="F2254" s="88" t="s">
        <v>764</v>
      </c>
      <c r="G2254" s="89">
        <v>2</v>
      </c>
      <c r="H2254" s="90">
        <v>0.6</v>
      </c>
      <c r="I2254" s="97">
        <v>0.09</v>
      </c>
      <c r="J2254" s="92">
        <v>15.03</v>
      </c>
    </row>
    <row r="2255" spans="1:10" x14ac:dyDescent="0.25">
      <c r="A2255" s="85">
        <v>45453</v>
      </c>
      <c r="B2255" s="86" t="s">
        <v>3154</v>
      </c>
      <c r="C2255" s="93">
        <v>93509164</v>
      </c>
      <c r="D2255" s="88" t="s">
        <v>679</v>
      </c>
      <c r="E2255" s="88" t="s">
        <v>686</v>
      </c>
      <c r="F2255" s="88" t="s">
        <v>687</v>
      </c>
      <c r="G2255" s="89">
        <v>2</v>
      </c>
      <c r="H2255" s="90">
        <v>0.6</v>
      </c>
      <c r="I2255" s="97">
        <v>0.09</v>
      </c>
      <c r="J2255" s="92">
        <v>15.03</v>
      </c>
    </row>
    <row r="2256" spans="1:10" x14ac:dyDescent="0.25">
      <c r="A2256" s="85">
        <v>45453</v>
      </c>
      <c r="B2256" s="86" t="s">
        <v>3155</v>
      </c>
      <c r="C2256" s="93">
        <v>93509266</v>
      </c>
      <c r="D2256" s="88" t="s">
        <v>679</v>
      </c>
      <c r="E2256" s="88" t="s">
        <v>680</v>
      </c>
      <c r="F2256" s="88" t="s">
        <v>681</v>
      </c>
      <c r="G2256" s="89">
        <v>2</v>
      </c>
      <c r="H2256" s="90">
        <v>1.1000000000000001</v>
      </c>
      <c r="I2256" s="97">
        <v>9.9000000000000005E-2</v>
      </c>
      <c r="J2256" s="92">
        <v>16.533000000000001</v>
      </c>
    </row>
    <row r="2257" spans="1:10" x14ac:dyDescent="0.25">
      <c r="A2257" s="85">
        <v>45453</v>
      </c>
      <c r="B2257" s="86" t="s">
        <v>3156</v>
      </c>
      <c r="C2257" s="93">
        <v>93519482</v>
      </c>
      <c r="D2257" s="88" t="s">
        <v>679</v>
      </c>
      <c r="E2257" s="88" t="s">
        <v>683</v>
      </c>
      <c r="F2257" s="88" t="s">
        <v>684</v>
      </c>
      <c r="G2257" s="89">
        <v>2</v>
      </c>
      <c r="H2257" s="90">
        <v>32.1</v>
      </c>
      <c r="I2257" s="97">
        <v>0.59699999999999998</v>
      </c>
      <c r="J2257" s="92">
        <v>99.698999999999998</v>
      </c>
    </row>
    <row r="2258" spans="1:10" x14ac:dyDescent="0.25">
      <c r="A2258" s="85">
        <v>45453</v>
      </c>
      <c r="B2258" s="86" t="s">
        <v>3157</v>
      </c>
      <c r="C2258" s="93">
        <v>93559761</v>
      </c>
      <c r="D2258" s="88" t="s">
        <v>679</v>
      </c>
      <c r="E2258" s="88" t="s">
        <v>689</v>
      </c>
      <c r="F2258" s="88" t="s">
        <v>690</v>
      </c>
      <c r="G2258" s="89">
        <v>2</v>
      </c>
      <c r="H2258" s="90">
        <v>0.6</v>
      </c>
      <c r="I2258" s="97">
        <v>0.09</v>
      </c>
      <c r="J2258" s="92">
        <v>15.03</v>
      </c>
    </row>
    <row r="2259" spans="1:10" x14ac:dyDescent="0.25">
      <c r="A2259" s="85">
        <v>45453</v>
      </c>
      <c r="B2259" s="86" t="s">
        <v>3158</v>
      </c>
      <c r="C2259" s="93">
        <v>93509256</v>
      </c>
      <c r="D2259" s="88" t="s">
        <v>872</v>
      </c>
      <c r="E2259" s="88" t="s">
        <v>873</v>
      </c>
      <c r="F2259" s="88" t="s">
        <v>1271</v>
      </c>
      <c r="G2259" s="89">
        <v>2</v>
      </c>
      <c r="H2259" s="90">
        <v>2.1</v>
      </c>
      <c r="I2259" s="97">
        <v>0.32800000000000001</v>
      </c>
      <c r="J2259" s="92">
        <v>54.776000000000003</v>
      </c>
    </row>
    <row r="2260" spans="1:10" x14ac:dyDescent="0.25">
      <c r="A2260" s="85">
        <v>45453</v>
      </c>
      <c r="B2260" s="86" t="s">
        <v>3159</v>
      </c>
      <c r="C2260" s="93">
        <v>93559365</v>
      </c>
      <c r="D2260" s="88" t="s">
        <v>1470</v>
      </c>
      <c r="E2260" s="88" t="s">
        <v>1471</v>
      </c>
      <c r="F2260" s="88" t="s">
        <v>1472</v>
      </c>
      <c r="G2260" s="89">
        <v>2</v>
      </c>
      <c r="H2260" s="90">
        <v>3.6</v>
      </c>
      <c r="I2260" s="97">
        <v>0.23699999999999999</v>
      </c>
      <c r="J2260" s="92">
        <v>39.579000000000001</v>
      </c>
    </row>
    <row r="2261" spans="1:10" x14ac:dyDescent="0.25">
      <c r="A2261" s="85">
        <v>45453</v>
      </c>
      <c r="B2261" s="86" t="s">
        <v>3160</v>
      </c>
      <c r="C2261" s="93">
        <v>93559858</v>
      </c>
      <c r="D2261" s="88" t="s">
        <v>1134</v>
      </c>
      <c r="E2261" s="88" t="s">
        <v>1135</v>
      </c>
      <c r="F2261" s="88" t="s">
        <v>1136</v>
      </c>
      <c r="G2261" s="89">
        <v>2</v>
      </c>
      <c r="H2261" s="90">
        <v>3.1</v>
      </c>
      <c r="I2261" s="97">
        <v>0.34699999999999998</v>
      </c>
      <c r="J2261" s="92">
        <v>57.948999999999998</v>
      </c>
    </row>
    <row r="2262" spans="1:10" x14ac:dyDescent="0.25">
      <c r="A2262" s="85">
        <v>45453</v>
      </c>
      <c r="B2262" s="86" t="s">
        <v>3161</v>
      </c>
      <c r="C2262" s="93">
        <v>93559773</v>
      </c>
      <c r="D2262" s="88" t="s">
        <v>696</v>
      </c>
      <c r="E2262" s="88" t="s">
        <v>703</v>
      </c>
      <c r="F2262" s="88" t="s">
        <v>704</v>
      </c>
      <c r="G2262" s="89">
        <v>2</v>
      </c>
      <c r="H2262" s="90">
        <v>0.6</v>
      </c>
      <c r="I2262" s="97">
        <v>0.09</v>
      </c>
      <c r="J2262" s="92">
        <v>15.03</v>
      </c>
    </row>
    <row r="2263" spans="1:10" x14ac:dyDescent="0.25">
      <c r="A2263" s="85">
        <v>45453</v>
      </c>
      <c r="B2263" s="86" t="s">
        <v>3162</v>
      </c>
      <c r="C2263" s="93">
        <v>93519373</v>
      </c>
      <c r="D2263" s="88" t="s">
        <v>696</v>
      </c>
      <c r="E2263" s="88" t="s">
        <v>700</v>
      </c>
      <c r="F2263" s="88" t="s">
        <v>701</v>
      </c>
      <c r="G2263" s="89">
        <v>2</v>
      </c>
      <c r="H2263" s="90">
        <v>4.0999999999999996</v>
      </c>
      <c r="I2263" s="97">
        <v>0.44700000000000001</v>
      </c>
      <c r="J2263" s="92">
        <v>74.649000000000001</v>
      </c>
    </row>
    <row r="2264" spans="1:10" x14ac:dyDescent="0.25">
      <c r="A2264" s="85">
        <v>45453</v>
      </c>
      <c r="B2264" s="86" t="s">
        <v>3163</v>
      </c>
      <c r="C2264" s="93">
        <v>93519391</v>
      </c>
      <c r="D2264" s="88" t="s">
        <v>706</v>
      </c>
      <c r="E2264" s="88" t="s">
        <v>710</v>
      </c>
      <c r="F2264" s="88" t="s">
        <v>711</v>
      </c>
      <c r="G2264" s="89">
        <v>2</v>
      </c>
      <c r="H2264" s="90">
        <v>3.1</v>
      </c>
      <c r="I2264" s="97">
        <v>0.33700000000000002</v>
      </c>
      <c r="J2264" s="92">
        <v>56.279000000000003</v>
      </c>
    </row>
    <row r="2265" spans="1:10" x14ac:dyDescent="0.25">
      <c r="A2265" s="85">
        <v>45453</v>
      </c>
      <c r="B2265" s="86" t="s">
        <v>3164</v>
      </c>
      <c r="C2265" s="93">
        <v>93509180</v>
      </c>
      <c r="D2265" s="88" t="s">
        <v>706</v>
      </c>
      <c r="E2265" s="88" t="s">
        <v>713</v>
      </c>
      <c r="F2265" s="88" t="s">
        <v>714</v>
      </c>
      <c r="G2265" s="89">
        <v>2</v>
      </c>
      <c r="H2265" s="90">
        <v>0.6</v>
      </c>
      <c r="I2265" s="97">
        <v>0.09</v>
      </c>
      <c r="J2265" s="92">
        <v>15.03</v>
      </c>
    </row>
    <row r="2266" spans="1:10" x14ac:dyDescent="0.25">
      <c r="A2266" s="85">
        <v>45453</v>
      </c>
      <c r="B2266" s="86" t="s">
        <v>3165</v>
      </c>
      <c r="C2266" s="93">
        <v>93519382</v>
      </c>
      <c r="D2266" s="88" t="s">
        <v>716</v>
      </c>
      <c r="E2266" s="88" t="s">
        <v>717</v>
      </c>
      <c r="F2266" s="88" t="s">
        <v>718</v>
      </c>
      <c r="G2266" s="89">
        <v>2</v>
      </c>
      <c r="H2266" s="90">
        <v>0.6</v>
      </c>
      <c r="I2266" s="97">
        <v>0.09</v>
      </c>
      <c r="J2266" s="92">
        <v>15.03</v>
      </c>
    </row>
    <row r="2267" spans="1:10" x14ac:dyDescent="0.25">
      <c r="A2267" s="85">
        <v>45453</v>
      </c>
      <c r="B2267" s="86" t="s">
        <v>3166</v>
      </c>
      <c r="C2267" s="93">
        <v>93551730</v>
      </c>
      <c r="D2267" s="88" t="s">
        <v>716</v>
      </c>
      <c r="E2267" s="88" t="s">
        <v>1081</v>
      </c>
      <c r="F2267" s="88" t="s">
        <v>1082</v>
      </c>
      <c r="G2267" s="89">
        <v>2</v>
      </c>
      <c r="H2267" s="90">
        <v>0.6</v>
      </c>
      <c r="I2267" s="97">
        <v>0.09</v>
      </c>
      <c r="J2267" s="92">
        <v>15.03</v>
      </c>
    </row>
    <row r="2268" spans="1:10" x14ac:dyDescent="0.25">
      <c r="A2268" s="85">
        <v>45453</v>
      </c>
      <c r="B2268" s="86" t="s">
        <v>3167</v>
      </c>
      <c r="C2268" s="93">
        <v>93509588</v>
      </c>
      <c r="D2268" s="88" t="s">
        <v>885</v>
      </c>
      <c r="E2268" s="88" t="s">
        <v>889</v>
      </c>
      <c r="F2268" s="88" t="s">
        <v>890</v>
      </c>
      <c r="G2268" s="89">
        <v>2</v>
      </c>
      <c r="H2268" s="90">
        <v>0.6</v>
      </c>
      <c r="I2268" s="97">
        <v>0.09</v>
      </c>
      <c r="J2268" s="92">
        <v>15.03</v>
      </c>
    </row>
    <row r="2269" spans="1:10" x14ac:dyDescent="0.25">
      <c r="A2269" s="85">
        <v>45453</v>
      </c>
      <c r="B2269" s="86" t="s">
        <v>3168</v>
      </c>
      <c r="C2269" s="93">
        <v>93519315</v>
      </c>
      <c r="D2269" s="88" t="s">
        <v>724</v>
      </c>
      <c r="E2269" s="88" t="s">
        <v>731</v>
      </c>
      <c r="F2269" s="88" t="s">
        <v>732</v>
      </c>
      <c r="G2269" s="89">
        <v>2</v>
      </c>
      <c r="H2269" s="90">
        <v>3.1</v>
      </c>
      <c r="I2269" s="97">
        <v>0.33700000000000002</v>
      </c>
      <c r="J2269" s="92">
        <v>56.279000000000003</v>
      </c>
    </row>
    <row r="2270" spans="1:10" x14ac:dyDescent="0.25">
      <c r="A2270" s="85">
        <v>45453</v>
      </c>
      <c r="B2270" s="86" t="s">
        <v>3169</v>
      </c>
      <c r="C2270" s="93">
        <v>93509567</v>
      </c>
      <c r="D2270" s="88" t="s">
        <v>724</v>
      </c>
      <c r="E2270" s="88" t="s">
        <v>728</v>
      </c>
      <c r="F2270" s="88" t="s">
        <v>729</v>
      </c>
      <c r="G2270" s="89">
        <v>2</v>
      </c>
      <c r="H2270" s="90">
        <v>2.1</v>
      </c>
      <c r="I2270" s="97">
        <v>0.23699999999999999</v>
      </c>
      <c r="J2270" s="92">
        <v>39.579000000000001</v>
      </c>
    </row>
    <row r="2271" spans="1:10" x14ac:dyDescent="0.25">
      <c r="A2271" s="85">
        <v>45453</v>
      </c>
      <c r="B2271" s="86" t="s">
        <v>3170</v>
      </c>
      <c r="C2271" s="93">
        <v>93559806</v>
      </c>
      <c r="D2271" s="88" t="s">
        <v>724</v>
      </c>
      <c r="E2271" s="88" t="s">
        <v>734</v>
      </c>
      <c r="F2271" s="88" t="s">
        <v>735</v>
      </c>
      <c r="G2271" s="89">
        <v>2</v>
      </c>
      <c r="H2271" s="90">
        <v>1.1000000000000001</v>
      </c>
      <c r="I2271" s="97">
        <v>9.9000000000000005E-2</v>
      </c>
      <c r="J2271" s="92">
        <v>16.533000000000001</v>
      </c>
    </row>
    <row r="2272" spans="1:10" x14ac:dyDescent="0.25">
      <c r="A2272" s="85">
        <v>45453</v>
      </c>
      <c r="B2272" s="86" t="s">
        <v>3171</v>
      </c>
      <c r="C2272" s="93">
        <v>93559755</v>
      </c>
      <c r="D2272" s="88" t="s">
        <v>737</v>
      </c>
      <c r="E2272" s="88" t="s">
        <v>738</v>
      </c>
      <c r="F2272" s="88" t="s">
        <v>739</v>
      </c>
      <c r="G2272" s="89">
        <v>2</v>
      </c>
      <c r="H2272" s="90">
        <v>1.6</v>
      </c>
      <c r="I2272" s="97">
        <v>9.9000000000000005E-2</v>
      </c>
      <c r="J2272" s="92">
        <v>16.533000000000001</v>
      </c>
    </row>
    <row r="2273" spans="1:10" x14ac:dyDescent="0.25">
      <c r="A2273" s="85">
        <v>45453</v>
      </c>
      <c r="B2273" s="86" t="s">
        <v>3172</v>
      </c>
      <c r="C2273" s="93">
        <v>93519337</v>
      </c>
      <c r="D2273" s="88" t="s">
        <v>744</v>
      </c>
      <c r="E2273" s="88" t="s">
        <v>452</v>
      </c>
      <c r="F2273" s="88" t="s">
        <v>745</v>
      </c>
      <c r="G2273" s="89">
        <v>3</v>
      </c>
      <c r="H2273" s="90">
        <v>6.2</v>
      </c>
      <c r="I2273" s="97">
        <v>0.441</v>
      </c>
      <c r="J2273" s="92">
        <v>73.647000000000006</v>
      </c>
    </row>
    <row r="2274" spans="1:10" x14ac:dyDescent="0.25">
      <c r="A2274" s="85">
        <v>45453</v>
      </c>
      <c r="B2274" s="86" t="s">
        <v>3173</v>
      </c>
      <c r="C2274" s="93">
        <v>93509228</v>
      </c>
      <c r="D2274" s="88" t="s">
        <v>41</v>
      </c>
      <c r="E2274" s="88" t="s">
        <v>772</v>
      </c>
      <c r="F2274" s="88" t="s">
        <v>773</v>
      </c>
      <c r="G2274" s="89">
        <v>2</v>
      </c>
      <c r="H2274" s="90">
        <v>1.1000000000000001</v>
      </c>
      <c r="I2274" s="97">
        <v>9.9000000000000005E-2</v>
      </c>
      <c r="J2274" s="92">
        <v>16.533000000000001</v>
      </c>
    </row>
    <row r="2275" spans="1:10" x14ac:dyDescent="0.25">
      <c r="A2275" s="85">
        <v>45453</v>
      </c>
      <c r="B2275" s="86" t="s">
        <v>3174</v>
      </c>
      <c r="C2275" s="93">
        <v>93519484</v>
      </c>
      <c r="D2275" s="88" t="s">
        <v>41</v>
      </c>
      <c r="E2275" s="88" t="s">
        <v>769</v>
      </c>
      <c r="F2275" s="88" t="s">
        <v>770</v>
      </c>
      <c r="G2275" s="89">
        <v>2</v>
      </c>
      <c r="H2275" s="90">
        <v>3.1</v>
      </c>
      <c r="I2275" s="97">
        <v>0.23699999999999999</v>
      </c>
      <c r="J2275" s="92">
        <v>39.579000000000001</v>
      </c>
    </row>
    <row r="2276" spans="1:10" x14ac:dyDescent="0.25">
      <c r="A2276" s="85">
        <v>45453</v>
      </c>
      <c r="B2276" s="86" t="s">
        <v>3175</v>
      </c>
      <c r="C2276" s="93">
        <v>93519402</v>
      </c>
      <c r="D2276" s="88" t="s">
        <v>48</v>
      </c>
      <c r="E2276" s="88" t="s">
        <v>787</v>
      </c>
      <c r="F2276" s="88" t="s">
        <v>788</v>
      </c>
      <c r="G2276" s="89">
        <v>3</v>
      </c>
      <c r="H2276" s="90">
        <v>2.2999999999999998</v>
      </c>
      <c r="I2276" s="97">
        <v>0.24099999999999999</v>
      </c>
      <c r="J2276" s="92">
        <v>40.247</v>
      </c>
    </row>
    <row r="2277" spans="1:10" x14ac:dyDescent="0.25">
      <c r="A2277" s="85">
        <v>45453</v>
      </c>
      <c r="B2277" s="86" t="s">
        <v>3176</v>
      </c>
      <c r="C2277" s="93">
        <v>93509192</v>
      </c>
      <c r="D2277" s="88" t="s">
        <v>24</v>
      </c>
      <c r="E2277" s="88" t="s">
        <v>790</v>
      </c>
      <c r="F2277" s="88" t="s">
        <v>791</v>
      </c>
      <c r="G2277" s="89">
        <v>2</v>
      </c>
      <c r="H2277" s="90">
        <v>1.6</v>
      </c>
      <c r="I2277" s="97">
        <v>9.9000000000000005E-2</v>
      </c>
      <c r="J2277" s="92">
        <v>16.533000000000001</v>
      </c>
    </row>
    <row r="2278" spans="1:10" x14ac:dyDescent="0.25">
      <c r="A2278" s="85">
        <v>45453</v>
      </c>
      <c r="B2278" s="86" t="s">
        <v>3177</v>
      </c>
      <c r="C2278" s="93">
        <v>93509579</v>
      </c>
      <c r="D2278" s="88" t="s">
        <v>38</v>
      </c>
      <c r="E2278" s="88" t="s">
        <v>793</v>
      </c>
      <c r="F2278" s="88" t="s">
        <v>794</v>
      </c>
      <c r="G2278" s="89">
        <v>2</v>
      </c>
      <c r="H2278" s="90">
        <v>1.1000000000000001</v>
      </c>
      <c r="I2278" s="97">
        <v>9.9000000000000005E-2</v>
      </c>
      <c r="J2278" s="92">
        <v>16.533000000000001</v>
      </c>
    </row>
    <row r="2279" spans="1:10" x14ac:dyDescent="0.25">
      <c r="A2279" s="85">
        <v>45453</v>
      </c>
      <c r="B2279" s="86" t="s">
        <v>3178</v>
      </c>
      <c r="C2279" s="93">
        <v>93519375</v>
      </c>
      <c r="D2279" s="88" t="s">
        <v>796</v>
      </c>
      <c r="E2279" s="88" t="s">
        <v>797</v>
      </c>
      <c r="F2279" s="88" t="s">
        <v>798</v>
      </c>
      <c r="G2279" s="89">
        <v>2</v>
      </c>
      <c r="H2279" s="90">
        <v>0.2</v>
      </c>
      <c r="I2279" s="97">
        <v>0.09</v>
      </c>
      <c r="J2279" s="92">
        <v>15.03</v>
      </c>
    </row>
    <row r="2280" spans="1:10" x14ac:dyDescent="0.25">
      <c r="A2280" s="85">
        <v>45454</v>
      </c>
      <c r="B2280" s="86" t="s">
        <v>3179</v>
      </c>
      <c r="C2280" s="93">
        <v>93519362</v>
      </c>
      <c r="D2280" s="88" t="s">
        <v>25</v>
      </c>
      <c r="E2280" s="88" t="s">
        <v>662</v>
      </c>
      <c r="F2280" s="88" t="s">
        <v>663</v>
      </c>
      <c r="G2280" s="89">
        <v>2</v>
      </c>
      <c r="H2280" s="90">
        <v>0.6</v>
      </c>
      <c r="I2280" s="97">
        <v>0.09</v>
      </c>
      <c r="J2280" s="92">
        <v>15.03</v>
      </c>
    </row>
    <row r="2281" spans="1:10" x14ac:dyDescent="0.25">
      <c r="A2281" s="85">
        <v>45454</v>
      </c>
      <c r="B2281" s="86" t="s">
        <v>3180</v>
      </c>
      <c r="C2281" s="93">
        <v>93519379</v>
      </c>
      <c r="D2281" s="88" t="s">
        <v>672</v>
      </c>
      <c r="E2281" s="88" t="s">
        <v>673</v>
      </c>
      <c r="F2281" s="88" t="s">
        <v>2245</v>
      </c>
      <c r="G2281" s="89">
        <v>2</v>
      </c>
      <c r="H2281" s="90">
        <v>0.6</v>
      </c>
      <c r="I2281" s="97">
        <v>0.09</v>
      </c>
      <c r="J2281" s="92">
        <v>15.03</v>
      </c>
    </row>
    <row r="2282" spans="1:10" x14ac:dyDescent="0.25">
      <c r="A2282" s="85">
        <v>45454</v>
      </c>
      <c r="B2282" s="86" t="s">
        <v>3181</v>
      </c>
      <c r="C2282" s="93">
        <v>93509184</v>
      </c>
      <c r="D2282" s="88" t="s">
        <v>672</v>
      </c>
      <c r="E2282" s="88" t="s">
        <v>676</v>
      </c>
      <c r="F2282" s="88" t="s">
        <v>2070</v>
      </c>
      <c r="G2282" s="89">
        <v>2</v>
      </c>
      <c r="H2282" s="90">
        <v>1.1000000000000001</v>
      </c>
      <c r="I2282" s="97">
        <v>9.9000000000000005E-2</v>
      </c>
      <c r="J2282" s="92">
        <v>16.533000000000001</v>
      </c>
    </row>
    <row r="2283" spans="1:10" x14ac:dyDescent="0.25">
      <c r="A2283" s="85">
        <v>45454</v>
      </c>
      <c r="B2283" s="86" t="s">
        <v>3182</v>
      </c>
      <c r="C2283" s="93">
        <v>93551774</v>
      </c>
      <c r="D2283" s="88" t="s">
        <v>672</v>
      </c>
      <c r="E2283" s="88" t="s">
        <v>950</v>
      </c>
      <c r="F2283" s="88" t="s">
        <v>951</v>
      </c>
      <c r="G2283" s="89">
        <v>2</v>
      </c>
      <c r="H2283" s="90">
        <v>1.1000000000000001</v>
      </c>
      <c r="I2283" s="97">
        <v>9.9000000000000005E-2</v>
      </c>
      <c r="J2283" s="92">
        <v>16.533000000000001</v>
      </c>
    </row>
    <row r="2284" spans="1:10" x14ac:dyDescent="0.25">
      <c r="A2284" s="85">
        <v>45454</v>
      </c>
      <c r="B2284" s="86" t="s">
        <v>3183</v>
      </c>
      <c r="C2284" s="93">
        <v>93559771</v>
      </c>
      <c r="D2284" s="88" t="s">
        <v>747</v>
      </c>
      <c r="E2284" s="88" t="s">
        <v>751</v>
      </c>
      <c r="F2284" s="88" t="s">
        <v>752</v>
      </c>
      <c r="G2284" s="89">
        <v>2</v>
      </c>
      <c r="H2284" s="90">
        <v>0.6</v>
      </c>
      <c r="I2284" s="97">
        <v>0.09</v>
      </c>
      <c r="J2284" s="92">
        <v>15.03</v>
      </c>
    </row>
    <row r="2285" spans="1:10" x14ac:dyDescent="0.25">
      <c r="A2285" s="85">
        <v>45454</v>
      </c>
      <c r="B2285" s="86" t="s">
        <v>3184</v>
      </c>
      <c r="C2285" s="93">
        <v>93509211</v>
      </c>
      <c r="D2285" s="88" t="s">
        <v>747</v>
      </c>
      <c r="E2285" s="88" t="s">
        <v>958</v>
      </c>
      <c r="F2285" s="88" t="s">
        <v>959</v>
      </c>
      <c r="G2285" s="89">
        <v>2</v>
      </c>
      <c r="H2285" s="90">
        <v>3.1</v>
      </c>
      <c r="I2285" s="97">
        <v>0.46300000000000002</v>
      </c>
      <c r="J2285" s="92">
        <v>77.320999999999998</v>
      </c>
    </row>
    <row r="2286" spans="1:10" x14ac:dyDescent="0.25">
      <c r="A2286" s="85">
        <v>45454</v>
      </c>
      <c r="B2286" s="86" t="s">
        <v>3185</v>
      </c>
      <c r="C2286" s="93">
        <v>93519465</v>
      </c>
      <c r="D2286" s="88" t="s">
        <v>747</v>
      </c>
      <c r="E2286" s="88" t="s">
        <v>748</v>
      </c>
      <c r="F2286" s="88" t="s">
        <v>749</v>
      </c>
      <c r="G2286" s="89">
        <v>2</v>
      </c>
      <c r="H2286" s="90">
        <v>18.100000000000001</v>
      </c>
      <c r="I2286" s="97">
        <v>0.59699999999999998</v>
      </c>
      <c r="J2286" s="92">
        <v>99.698999999999998</v>
      </c>
    </row>
    <row r="2287" spans="1:10" x14ac:dyDescent="0.25">
      <c r="A2287" s="85">
        <v>45454</v>
      </c>
      <c r="B2287" s="86" t="s">
        <v>3186</v>
      </c>
      <c r="C2287" s="93">
        <v>93559793</v>
      </c>
      <c r="D2287" s="88" t="s">
        <v>13</v>
      </c>
      <c r="E2287" s="88" t="s">
        <v>760</v>
      </c>
      <c r="F2287" s="88" t="s">
        <v>761</v>
      </c>
      <c r="G2287" s="89">
        <v>2</v>
      </c>
      <c r="H2287" s="90">
        <v>0.6</v>
      </c>
      <c r="I2287" s="97">
        <v>0.09</v>
      </c>
      <c r="J2287" s="92">
        <v>15.03</v>
      </c>
    </row>
    <row r="2288" spans="1:10" x14ac:dyDescent="0.25">
      <c r="A2288" s="85">
        <v>45454</v>
      </c>
      <c r="B2288" s="86" t="s">
        <v>3187</v>
      </c>
      <c r="C2288" s="93">
        <v>93509224</v>
      </c>
      <c r="D2288" s="88" t="s">
        <v>40</v>
      </c>
      <c r="E2288" s="88" t="s">
        <v>763</v>
      </c>
      <c r="F2288" s="88" t="s">
        <v>764</v>
      </c>
      <c r="G2288" s="89">
        <v>2</v>
      </c>
      <c r="H2288" s="90">
        <v>0.6</v>
      </c>
      <c r="I2288" s="97">
        <v>0.09</v>
      </c>
      <c r="J2288" s="92">
        <v>15.03</v>
      </c>
    </row>
    <row r="2289" spans="1:10" x14ac:dyDescent="0.25">
      <c r="A2289" s="85">
        <v>45455</v>
      </c>
      <c r="B2289" s="86" t="s">
        <v>3188</v>
      </c>
      <c r="C2289" s="93">
        <v>93509221</v>
      </c>
      <c r="D2289" s="88" t="s">
        <v>800</v>
      </c>
      <c r="E2289" s="88" t="s">
        <v>801</v>
      </c>
      <c r="F2289" s="88" t="s">
        <v>802</v>
      </c>
      <c r="G2289" s="89">
        <v>2</v>
      </c>
      <c r="H2289" s="90">
        <v>0.6</v>
      </c>
      <c r="I2289" s="97">
        <v>0.09</v>
      </c>
      <c r="J2289" s="92">
        <v>15.03</v>
      </c>
    </row>
    <row r="2290" spans="1:10" x14ac:dyDescent="0.25">
      <c r="A2290" s="85">
        <v>45455</v>
      </c>
      <c r="B2290" s="86" t="s">
        <v>3189</v>
      </c>
      <c r="C2290" s="93">
        <v>93509256</v>
      </c>
      <c r="D2290" s="88" t="s">
        <v>872</v>
      </c>
      <c r="E2290" s="88" t="s">
        <v>873</v>
      </c>
      <c r="F2290" s="88" t="s">
        <v>1271</v>
      </c>
      <c r="G2290" s="89">
        <v>2</v>
      </c>
      <c r="H2290" s="90">
        <v>2.1</v>
      </c>
      <c r="I2290" s="97">
        <v>0.33700000000000002</v>
      </c>
      <c r="J2290" s="92">
        <v>56.279000000000003</v>
      </c>
    </row>
    <row r="2291" spans="1:10" x14ac:dyDescent="0.25">
      <c r="A2291" s="85">
        <v>45455</v>
      </c>
      <c r="B2291" s="86" t="s">
        <v>3190</v>
      </c>
      <c r="C2291" s="93">
        <v>93509180</v>
      </c>
      <c r="D2291" s="88" t="s">
        <v>706</v>
      </c>
      <c r="E2291" s="88" t="s">
        <v>713</v>
      </c>
      <c r="F2291" s="88" t="s">
        <v>714</v>
      </c>
      <c r="G2291" s="89">
        <v>3</v>
      </c>
      <c r="H2291" s="90">
        <v>2.6</v>
      </c>
      <c r="I2291" s="97">
        <v>0.28399999999999997</v>
      </c>
      <c r="J2291" s="92">
        <v>47.427999999999997</v>
      </c>
    </row>
    <row r="2292" spans="1:10" x14ac:dyDescent="0.25">
      <c r="A2292" s="85">
        <v>45455</v>
      </c>
      <c r="B2292" s="86" t="s">
        <v>3191</v>
      </c>
      <c r="C2292" s="93">
        <v>93509588</v>
      </c>
      <c r="D2292" s="88" t="s">
        <v>885</v>
      </c>
      <c r="E2292" s="88" t="s">
        <v>889</v>
      </c>
      <c r="F2292" s="88" t="s">
        <v>890</v>
      </c>
      <c r="G2292" s="89">
        <v>2</v>
      </c>
      <c r="H2292" s="90">
        <v>1.1000000000000001</v>
      </c>
      <c r="I2292" s="97">
        <v>9.9000000000000005E-2</v>
      </c>
      <c r="J2292" s="92">
        <v>16.533000000000001</v>
      </c>
    </row>
    <row r="2293" spans="1:10" x14ac:dyDescent="0.25">
      <c r="A2293" s="85">
        <v>45455</v>
      </c>
      <c r="B2293" s="86" t="s">
        <v>3192</v>
      </c>
      <c r="C2293" s="93">
        <v>93509231</v>
      </c>
      <c r="D2293" s="88" t="s">
        <v>720</v>
      </c>
      <c r="E2293" s="88" t="s">
        <v>721</v>
      </c>
      <c r="F2293" s="88" t="s">
        <v>722</v>
      </c>
      <c r="G2293" s="89">
        <v>2</v>
      </c>
      <c r="H2293" s="90">
        <v>5.0999999999999996</v>
      </c>
      <c r="I2293" s="97">
        <v>0.437</v>
      </c>
      <c r="J2293" s="92">
        <v>72.978999999999999</v>
      </c>
    </row>
    <row r="2294" spans="1:10" x14ac:dyDescent="0.25">
      <c r="A2294" s="85">
        <v>45455</v>
      </c>
      <c r="B2294" s="86" t="s">
        <v>3193</v>
      </c>
      <c r="C2294" s="93">
        <v>93519337</v>
      </c>
      <c r="D2294" s="88" t="s">
        <v>744</v>
      </c>
      <c r="E2294" s="88" t="s">
        <v>452</v>
      </c>
      <c r="F2294" s="88" t="s">
        <v>745</v>
      </c>
      <c r="G2294" s="89">
        <v>2</v>
      </c>
      <c r="H2294" s="90">
        <v>1.2</v>
      </c>
      <c r="I2294" s="97">
        <v>9.9000000000000005E-2</v>
      </c>
      <c r="J2294" s="92">
        <v>16.533000000000001</v>
      </c>
    </row>
    <row r="2295" spans="1:10" x14ac:dyDescent="0.25">
      <c r="A2295" s="85">
        <v>45455</v>
      </c>
      <c r="B2295" s="86" t="s">
        <v>3194</v>
      </c>
      <c r="C2295" s="93">
        <v>93559753</v>
      </c>
      <c r="D2295" s="88" t="s">
        <v>41</v>
      </c>
      <c r="E2295" s="88" t="s">
        <v>932</v>
      </c>
      <c r="F2295" s="88" t="s">
        <v>933</v>
      </c>
      <c r="G2295" s="89">
        <v>2</v>
      </c>
      <c r="H2295" s="90">
        <v>1.1000000000000001</v>
      </c>
      <c r="I2295" s="97">
        <v>9.9000000000000005E-2</v>
      </c>
      <c r="J2295" s="92">
        <v>16.533000000000001</v>
      </c>
    </row>
    <row r="2296" spans="1:10" x14ac:dyDescent="0.25">
      <c r="A2296" s="85">
        <v>45455</v>
      </c>
      <c r="B2296" s="86" t="s">
        <v>3195</v>
      </c>
      <c r="C2296" s="93">
        <v>93509198</v>
      </c>
      <c r="D2296" s="88" t="s">
        <v>42</v>
      </c>
      <c r="E2296" s="88" t="s">
        <v>937</v>
      </c>
      <c r="F2296" s="88" t="s">
        <v>938</v>
      </c>
      <c r="G2296" s="89">
        <v>2</v>
      </c>
      <c r="H2296" s="90">
        <v>0.6</v>
      </c>
      <c r="I2296" s="97">
        <v>0.09</v>
      </c>
      <c r="J2296" s="92">
        <v>15.03</v>
      </c>
    </row>
    <row r="2297" spans="1:10" x14ac:dyDescent="0.25">
      <c r="A2297" s="85">
        <v>45455</v>
      </c>
      <c r="B2297" s="86" t="s">
        <v>3196</v>
      </c>
      <c r="C2297" s="93">
        <v>93509233</v>
      </c>
      <c r="D2297" s="88" t="s">
        <v>48</v>
      </c>
      <c r="E2297" s="88" t="s">
        <v>775</v>
      </c>
      <c r="F2297" s="88" t="s">
        <v>776</v>
      </c>
      <c r="G2297" s="89">
        <v>2</v>
      </c>
      <c r="H2297" s="90">
        <v>3.1</v>
      </c>
      <c r="I2297" s="97">
        <v>0.437</v>
      </c>
      <c r="J2297" s="92">
        <v>72.978999999999999</v>
      </c>
    </row>
    <row r="2298" spans="1:10" x14ac:dyDescent="0.25">
      <c r="A2298" s="85">
        <v>45455</v>
      </c>
      <c r="B2298" s="86" t="s">
        <v>3197</v>
      </c>
      <c r="C2298" s="93">
        <v>93509579</v>
      </c>
      <c r="D2298" s="88" t="s">
        <v>38</v>
      </c>
      <c r="E2298" s="88" t="s">
        <v>793</v>
      </c>
      <c r="F2298" s="88" t="s">
        <v>794</v>
      </c>
      <c r="G2298" s="89">
        <v>2</v>
      </c>
      <c r="H2298" s="90">
        <v>2.1</v>
      </c>
      <c r="I2298" s="97">
        <v>0.27100000000000002</v>
      </c>
      <c r="J2298" s="92">
        <v>45.257000000000005</v>
      </c>
    </row>
    <row r="2299" spans="1:10" x14ac:dyDescent="0.25">
      <c r="A2299" s="85">
        <v>45455</v>
      </c>
      <c r="B2299" s="86" t="s">
        <v>3198</v>
      </c>
      <c r="C2299" s="93">
        <v>93551783</v>
      </c>
      <c r="D2299" s="88" t="s">
        <v>26</v>
      </c>
      <c r="E2299" s="88" t="s">
        <v>900</v>
      </c>
      <c r="F2299" s="88" t="s">
        <v>1283</v>
      </c>
      <c r="G2299" s="89">
        <v>2</v>
      </c>
      <c r="H2299" s="90">
        <v>1.6</v>
      </c>
      <c r="I2299" s="97">
        <v>9.9000000000000005E-2</v>
      </c>
      <c r="J2299" s="92">
        <v>16.533000000000001</v>
      </c>
    </row>
    <row r="2300" spans="1:10" x14ac:dyDescent="0.25">
      <c r="A2300" s="95">
        <v>45456</v>
      </c>
      <c r="B2300" s="86" t="s">
        <v>3199</v>
      </c>
      <c r="C2300" s="93">
        <v>93509185</v>
      </c>
      <c r="D2300" s="88" t="s">
        <v>25</v>
      </c>
      <c r="E2300" s="88" t="s">
        <v>659</v>
      </c>
      <c r="F2300" s="88" t="s">
        <v>660</v>
      </c>
      <c r="G2300" s="89">
        <v>2</v>
      </c>
      <c r="H2300" s="90">
        <v>9.1</v>
      </c>
      <c r="I2300" s="97">
        <v>0.44700000000000001</v>
      </c>
      <c r="J2300" s="92">
        <v>74.649000000000001</v>
      </c>
    </row>
    <row r="2301" spans="1:10" x14ac:dyDescent="0.25">
      <c r="A2301" s="95">
        <v>45456</v>
      </c>
      <c r="B2301" s="86" t="s">
        <v>3200</v>
      </c>
      <c r="C2301" s="93">
        <v>93551727</v>
      </c>
      <c r="D2301" s="88" t="s">
        <v>25</v>
      </c>
      <c r="E2301" s="88" t="s">
        <v>665</v>
      </c>
      <c r="F2301" s="88" t="s">
        <v>666</v>
      </c>
      <c r="G2301" s="89">
        <v>2</v>
      </c>
      <c r="H2301" s="90">
        <v>0.6</v>
      </c>
      <c r="I2301" s="97">
        <v>0.09</v>
      </c>
      <c r="J2301" s="92">
        <v>15.03</v>
      </c>
    </row>
    <row r="2302" spans="1:10" x14ac:dyDescent="0.25">
      <c r="A2302" s="95">
        <v>45456</v>
      </c>
      <c r="B2302" s="86" t="s">
        <v>3201</v>
      </c>
      <c r="C2302" s="93">
        <v>93509278</v>
      </c>
      <c r="D2302" s="88" t="s">
        <v>821</v>
      </c>
      <c r="E2302" s="88" t="s">
        <v>947</v>
      </c>
      <c r="F2302" s="88" t="s">
        <v>823</v>
      </c>
      <c r="G2302" s="89">
        <v>2</v>
      </c>
      <c r="H2302" s="90">
        <v>0.6</v>
      </c>
      <c r="I2302" s="97">
        <v>0.09</v>
      </c>
      <c r="J2302" s="92">
        <v>15.03</v>
      </c>
    </row>
    <row r="2303" spans="1:10" x14ac:dyDescent="0.25">
      <c r="A2303" s="95">
        <v>45456</v>
      </c>
      <c r="B2303" s="86" t="s">
        <v>3202</v>
      </c>
      <c r="C2303" s="93">
        <v>93509184</v>
      </c>
      <c r="D2303" s="88" t="s">
        <v>672</v>
      </c>
      <c r="E2303" s="88" t="s">
        <v>676</v>
      </c>
      <c r="F2303" s="88" t="s">
        <v>2070</v>
      </c>
      <c r="G2303" s="89">
        <v>3</v>
      </c>
      <c r="H2303" s="90">
        <v>1.2</v>
      </c>
      <c r="I2303" s="97">
        <v>9.9000000000000005E-2</v>
      </c>
      <c r="J2303" s="92">
        <v>16.533000000000001</v>
      </c>
    </row>
    <row r="2304" spans="1:10" x14ac:dyDescent="0.25">
      <c r="A2304" s="95">
        <v>45456</v>
      </c>
      <c r="B2304" s="86" t="s">
        <v>3203</v>
      </c>
      <c r="C2304" s="93">
        <v>93551774</v>
      </c>
      <c r="D2304" s="88" t="s">
        <v>672</v>
      </c>
      <c r="E2304" s="88" t="s">
        <v>950</v>
      </c>
      <c r="F2304" s="88" t="s">
        <v>951</v>
      </c>
      <c r="G2304" s="89">
        <v>2</v>
      </c>
      <c r="H2304" s="90">
        <v>2.1</v>
      </c>
      <c r="I2304" s="97">
        <v>0.27700000000000002</v>
      </c>
      <c r="J2304" s="92">
        <v>46.259000000000007</v>
      </c>
    </row>
    <row r="2305" spans="1:10" x14ac:dyDescent="0.25">
      <c r="A2305" s="95">
        <v>45456</v>
      </c>
      <c r="B2305" s="86" t="s">
        <v>3204</v>
      </c>
      <c r="C2305" s="93">
        <v>93519379</v>
      </c>
      <c r="D2305" s="88" t="s">
        <v>672</v>
      </c>
      <c r="E2305" s="88" t="s">
        <v>673</v>
      </c>
      <c r="F2305" s="88" t="s">
        <v>2245</v>
      </c>
      <c r="G2305" s="89">
        <v>2</v>
      </c>
      <c r="H2305" s="90">
        <v>1.1000000000000001</v>
      </c>
      <c r="I2305" s="97">
        <v>9.9000000000000005E-2</v>
      </c>
      <c r="J2305" s="92">
        <v>16.533000000000001</v>
      </c>
    </row>
    <row r="2306" spans="1:10" x14ac:dyDescent="0.25">
      <c r="A2306" s="95">
        <v>45456</v>
      </c>
      <c r="B2306" s="86" t="s">
        <v>3205</v>
      </c>
      <c r="C2306" s="93">
        <v>93509585</v>
      </c>
      <c r="D2306" s="88" t="s">
        <v>1258</v>
      </c>
      <c r="E2306" s="88" t="s">
        <v>1259</v>
      </c>
      <c r="F2306" s="88" t="s">
        <v>1260</v>
      </c>
      <c r="G2306" s="89">
        <v>2</v>
      </c>
      <c r="H2306" s="90">
        <v>0.6</v>
      </c>
      <c r="I2306" s="97">
        <v>0.09</v>
      </c>
      <c r="J2306" s="92">
        <v>15.03</v>
      </c>
    </row>
    <row r="2307" spans="1:10" x14ac:dyDescent="0.25">
      <c r="A2307" s="95">
        <v>45456</v>
      </c>
      <c r="B2307" s="86" t="s">
        <v>3206</v>
      </c>
      <c r="C2307" s="93">
        <v>93509503</v>
      </c>
      <c r="D2307" s="88" t="s">
        <v>747</v>
      </c>
      <c r="E2307" s="88" t="s">
        <v>757</v>
      </c>
      <c r="F2307" s="88" t="s">
        <v>758</v>
      </c>
      <c r="G2307" s="89">
        <v>2</v>
      </c>
      <c r="H2307" s="90">
        <v>9.1</v>
      </c>
      <c r="I2307" s="97">
        <v>0.44700000000000001</v>
      </c>
      <c r="J2307" s="92">
        <v>74.649000000000001</v>
      </c>
    </row>
    <row r="2308" spans="1:10" x14ac:dyDescent="0.25">
      <c r="A2308" s="95">
        <v>45456</v>
      </c>
      <c r="B2308" s="86" t="s">
        <v>3207</v>
      </c>
      <c r="C2308" s="93">
        <v>93519465</v>
      </c>
      <c r="D2308" s="88" t="s">
        <v>747</v>
      </c>
      <c r="E2308" s="88" t="s">
        <v>748</v>
      </c>
      <c r="F2308" s="88" t="s">
        <v>749</v>
      </c>
      <c r="G2308" s="89">
        <v>2</v>
      </c>
      <c r="H2308" s="90">
        <v>0.6</v>
      </c>
      <c r="I2308" s="97">
        <v>0.09</v>
      </c>
      <c r="J2308" s="92">
        <v>15.03</v>
      </c>
    </row>
    <row r="2309" spans="1:10" x14ac:dyDescent="0.25">
      <c r="A2309" s="95">
        <v>45456</v>
      </c>
      <c r="B2309" s="86" t="s">
        <v>3208</v>
      </c>
      <c r="C2309" s="93">
        <v>93559771</v>
      </c>
      <c r="D2309" s="88" t="s">
        <v>747</v>
      </c>
      <c r="E2309" s="88" t="s">
        <v>751</v>
      </c>
      <c r="F2309" s="88" t="s">
        <v>752</v>
      </c>
      <c r="G2309" s="89">
        <v>3</v>
      </c>
      <c r="H2309" s="90">
        <v>2.2000000000000002</v>
      </c>
      <c r="I2309" s="97">
        <v>0.24099999999999999</v>
      </c>
      <c r="J2309" s="92">
        <v>40.247</v>
      </c>
    </row>
    <row r="2310" spans="1:10" x14ac:dyDescent="0.25">
      <c r="A2310" s="95">
        <v>45457</v>
      </c>
      <c r="B2310" s="86" t="s">
        <v>3209</v>
      </c>
      <c r="C2310" s="93">
        <v>93509261</v>
      </c>
      <c r="D2310" s="100" t="s">
        <v>1188</v>
      </c>
      <c r="E2310" s="88" t="s">
        <v>1189</v>
      </c>
      <c r="F2310" s="88" t="s">
        <v>1190</v>
      </c>
      <c r="G2310" s="89">
        <v>3</v>
      </c>
      <c r="H2310" s="90">
        <v>2.2000000000000002</v>
      </c>
      <c r="I2310" s="97">
        <v>0.251</v>
      </c>
      <c r="J2310" s="92">
        <v>41.917000000000002</v>
      </c>
    </row>
    <row r="2311" spans="1:10" x14ac:dyDescent="0.25">
      <c r="A2311" s="95">
        <v>45457</v>
      </c>
      <c r="B2311" s="86" t="s">
        <v>3210</v>
      </c>
      <c r="C2311" s="93">
        <v>93509176</v>
      </c>
      <c r="D2311" s="100" t="s">
        <v>668</v>
      </c>
      <c r="E2311" s="88" t="s">
        <v>669</v>
      </c>
      <c r="F2311" s="88" t="s">
        <v>670</v>
      </c>
      <c r="G2311" s="89">
        <v>2</v>
      </c>
      <c r="H2311" s="90">
        <v>0.6</v>
      </c>
      <c r="I2311" s="97">
        <v>0.09</v>
      </c>
      <c r="J2311" s="92">
        <v>15.03</v>
      </c>
    </row>
    <row r="2312" spans="1:10" x14ac:dyDescent="0.25">
      <c r="A2312" s="95">
        <v>45457</v>
      </c>
      <c r="B2312" s="86" t="s">
        <v>3211</v>
      </c>
      <c r="C2312" s="93">
        <v>93509164</v>
      </c>
      <c r="D2312" s="100" t="s">
        <v>679</v>
      </c>
      <c r="E2312" s="88" t="s">
        <v>686</v>
      </c>
      <c r="F2312" s="88" t="s">
        <v>687</v>
      </c>
      <c r="G2312" s="89">
        <v>2</v>
      </c>
      <c r="H2312" s="90">
        <v>0.6</v>
      </c>
      <c r="I2312" s="97">
        <v>0.09</v>
      </c>
      <c r="J2312" s="92">
        <v>15.03</v>
      </c>
    </row>
    <row r="2313" spans="1:10" x14ac:dyDescent="0.25">
      <c r="A2313" s="95">
        <v>45457</v>
      </c>
      <c r="B2313" s="86" t="s">
        <v>3212</v>
      </c>
      <c r="C2313" s="93">
        <v>93509256</v>
      </c>
      <c r="D2313" s="100" t="s">
        <v>872</v>
      </c>
      <c r="E2313" s="88" t="s">
        <v>873</v>
      </c>
      <c r="F2313" s="88" t="s">
        <v>1271</v>
      </c>
      <c r="G2313" s="89">
        <v>3</v>
      </c>
      <c r="H2313" s="90">
        <v>3.6</v>
      </c>
      <c r="I2313" s="97">
        <v>0.34100000000000003</v>
      </c>
      <c r="J2313" s="92">
        <v>56.947000000000003</v>
      </c>
    </row>
    <row r="2314" spans="1:10" x14ac:dyDescent="0.25">
      <c r="A2314" s="95">
        <v>45457</v>
      </c>
      <c r="B2314" s="86" t="s">
        <v>3213</v>
      </c>
      <c r="C2314" s="93">
        <v>93509180</v>
      </c>
      <c r="D2314" s="100" t="s">
        <v>706</v>
      </c>
      <c r="E2314" s="88" t="s">
        <v>713</v>
      </c>
      <c r="F2314" s="88" t="s">
        <v>714</v>
      </c>
      <c r="G2314" s="89">
        <v>3</v>
      </c>
      <c r="H2314" s="90">
        <v>5.6</v>
      </c>
      <c r="I2314" s="97">
        <v>0.54600000000000004</v>
      </c>
      <c r="J2314" s="92">
        <v>91.182000000000002</v>
      </c>
    </row>
    <row r="2315" spans="1:10" x14ac:dyDescent="0.25">
      <c r="A2315" s="95">
        <v>45457</v>
      </c>
      <c r="B2315" s="86" t="s">
        <v>3214</v>
      </c>
      <c r="C2315" s="93">
        <v>93519391</v>
      </c>
      <c r="D2315" s="100" t="s">
        <v>706</v>
      </c>
      <c r="E2315" s="88" t="s">
        <v>710</v>
      </c>
      <c r="F2315" s="88" t="s">
        <v>711</v>
      </c>
      <c r="G2315" s="89">
        <v>2</v>
      </c>
      <c r="H2315" s="90">
        <v>0.6</v>
      </c>
      <c r="I2315" s="97">
        <v>0.09</v>
      </c>
      <c r="J2315" s="92">
        <v>15.03</v>
      </c>
    </row>
    <row r="2316" spans="1:10" x14ac:dyDescent="0.25">
      <c r="A2316" s="95">
        <v>45457</v>
      </c>
      <c r="B2316" s="86" t="s">
        <v>3215</v>
      </c>
      <c r="C2316" s="93">
        <v>93551730</v>
      </c>
      <c r="D2316" s="100" t="s">
        <v>716</v>
      </c>
      <c r="E2316" s="88" t="s">
        <v>1081</v>
      </c>
      <c r="F2316" s="88" t="s">
        <v>1082</v>
      </c>
      <c r="G2316" s="89">
        <v>2</v>
      </c>
      <c r="H2316" s="90">
        <v>2.1</v>
      </c>
      <c r="I2316" s="97">
        <v>0.33700000000000002</v>
      </c>
      <c r="J2316" s="92">
        <v>56.279000000000003</v>
      </c>
    </row>
    <row r="2317" spans="1:10" x14ac:dyDescent="0.25">
      <c r="A2317" s="95">
        <v>45457</v>
      </c>
      <c r="B2317" s="86" t="s">
        <v>3216</v>
      </c>
      <c r="C2317" s="93">
        <v>93509588</v>
      </c>
      <c r="D2317" s="100" t="s">
        <v>885</v>
      </c>
      <c r="E2317" s="88" t="s">
        <v>889</v>
      </c>
      <c r="F2317" s="88" t="s">
        <v>890</v>
      </c>
      <c r="G2317" s="89">
        <v>2</v>
      </c>
      <c r="H2317" s="90">
        <v>3.1</v>
      </c>
      <c r="I2317" s="97">
        <v>0.47699999999999998</v>
      </c>
      <c r="J2317" s="92">
        <v>79.658999999999992</v>
      </c>
    </row>
    <row r="2318" spans="1:10" x14ac:dyDescent="0.25">
      <c r="A2318" s="95">
        <v>45457</v>
      </c>
      <c r="B2318" s="86" t="s">
        <v>3217</v>
      </c>
      <c r="C2318" s="93">
        <v>93509231</v>
      </c>
      <c r="D2318" s="100" t="s">
        <v>720</v>
      </c>
      <c r="E2318" s="88" t="s">
        <v>721</v>
      </c>
      <c r="F2318" s="88" t="s">
        <v>722</v>
      </c>
      <c r="G2318" s="89">
        <v>2</v>
      </c>
      <c r="H2318" s="90">
        <v>0.6</v>
      </c>
      <c r="I2318" s="97">
        <v>0.09</v>
      </c>
      <c r="J2318" s="92">
        <v>15.03</v>
      </c>
    </row>
    <row r="2319" spans="1:10" x14ac:dyDescent="0.25">
      <c r="A2319" s="95">
        <v>45457</v>
      </c>
      <c r="B2319" s="86" t="s">
        <v>3218</v>
      </c>
      <c r="C2319" s="93">
        <v>93509567</v>
      </c>
      <c r="D2319" s="100" t="s">
        <v>724</v>
      </c>
      <c r="E2319" s="88" t="s">
        <v>728</v>
      </c>
      <c r="F2319" s="88" t="s">
        <v>729</v>
      </c>
      <c r="G2319" s="89">
        <v>2</v>
      </c>
      <c r="H2319" s="90">
        <v>0.2</v>
      </c>
      <c r="I2319" s="97">
        <v>0.09</v>
      </c>
      <c r="J2319" s="92">
        <v>15.03</v>
      </c>
    </row>
    <row r="2320" spans="1:10" x14ac:dyDescent="0.25">
      <c r="A2320" s="95">
        <v>45457</v>
      </c>
      <c r="B2320" s="86" t="s">
        <v>3219</v>
      </c>
      <c r="C2320" s="93">
        <v>93519315</v>
      </c>
      <c r="D2320" s="100" t="s">
        <v>724</v>
      </c>
      <c r="E2320" s="88" t="s">
        <v>731</v>
      </c>
      <c r="F2320" s="88" t="s">
        <v>732</v>
      </c>
      <c r="G2320" s="89">
        <v>3</v>
      </c>
      <c r="H2320" s="90">
        <v>2.1</v>
      </c>
      <c r="I2320" s="97">
        <v>0.39100000000000001</v>
      </c>
      <c r="J2320" s="92">
        <v>65.296999999999997</v>
      </c>
    </row>
    <row r="2321" spans="1:10" x14ac:dyDescent="0.25">
      <c r="A2321" s="95">
        <v>45457</v>
      </c>
      <c r="B2321" s="86" t="s">
        <v>3220</v>
      </c>
      <c r="C2321" s="93">
        <v>93519337</v>
      </c>
      <c r="D2321" s="100" t="s">
        <v>744</v>
      </c>
      <c r="E2321" s="88" t="s">
        <v>452</v>
      </c>
      <c r="F2321" s="88" t="s">
        <v>745</v>
      </c>
      <c r="G2321" s="89">
        <v>2</v>
      </c>
      <c r="H2321" s="90">
        <v>7.1</v>
      </c>
      <c r="I2321" s="97">
        <v>0.35099999999999998</v>
      </c>
      <c r="J2321" s="92">
        <v>58.616999999999997</v>
      </c>
    </row>
    <row r="2322" spans="1:10" x14ac:dyDescent="0.25">
      <c r="A2322" s="95">
        <v>45457</v>
      </c>
      <c r="B2322" s="86" t="s">
        <v>3221</v>
      </c>
      <c r="C2322" s="93">
        <v>93519484</v>
      </c>
      <c r="D2322" s="100" t="s">
        <v>41</v>
      </c>
      <c r="E2322" s="88" t="s">
        <v>769</v>
      </c>
      <c r="F2322" s="88" t="s">
        <v>770</v>
      </c>
      <c r="G2322" s="89">
        <v>3</v>
      </c>
      <c r="H2322" s="90">
        <v>0.9</v>
      </c>
      <c r="I2322" s="97">
        <v>9.9000000000000005E-2</v>
      </c>
      <c r="J2322" s="92">
        <v>16.533000000000001</v>
      </c>
    </row>
    <row r="2323" spans="1:10" x14ac:dyDescent="0.25">
      <c r="A2323" s="95">
        <v>45457</v>
      </c>
      <c r="B2323" s="86" t="s">
        <v>3222</v>
      </c>
      <c r="C2323" s="93">
        <v>93559753</v>
      </c>
      <c r="D2323" s="100" t="s">
        <v>41</v>
      </c>
      <c r="E2323" s="88" t="s">
        <v>932</v>
      </c>
      <c r="F2323" s="88" t="s">
        <v>933</v>
      </c>
      <c r="G2323" s="89">
        <v>2</v>
      </c>
      <c r="H2323" s="90">
        <v>1.1000000000000001</v>
      </c>
      <c r="I2323" s="97">
        <v>9.9000000000000005E-2</v>
      </c>
      <c r="J2323" s="92">
        <v>16.533000000000001</v>
      </c>
    </row>
    <row r="2324" spans="1:10" x14ac:dyDescent="0.25">
      <c r="A2324" s="95">
        <v>45457</v>
      </c>
      <c r="B2324" s="86" t="s">
        <v>3223</v>
      </c>
      <c r="C2324" s="93">
        <v>93509228</v>
      </c>
      <c r="D2324" s="100" t="s">
        <v>41</v>
      </c>
      <c r="E2324" s="88" t="s">
        <v>772</v>
      </c>
      <c r="F2324" s="88" t="s">
        <v>773</v>
      </c>
      <c r="G2324" s="89">
        <v>2</v>
      </c>
      <c r="H2324" s="90">
        <v>0.6</v>
      </c>
      <c r="I2324" s="97">
        <v>0.09</v>
      </c>
      <c r="J2324" s="92">
        <v>15.03</v>
      </c>
    </row>
    <row r="2325" spans="1:10" x14ac:dyDescent="0.25">
      <c r="A2325" s="95">
        <v>45457</v>
      </c>
      <c r="B2325" s="86" t="s">
        <v>3224</v>
      </c>
      <c r="C2325" s="93">
        <v>93509233</v>
      </c>
      <c r="D2325" s="100" t="s">
        <v>48</v>
      </c>
      <c r="E2325" s="88" t="s">
        <v>775</v>
      </c>
      <c r="F2325" s="88" t="s">
        <v>776</v>
      </c>
      <c r="G2325" s="89">
        <v>3</v>
      </c>
      <c r="H2325" s="90">
        <v>7.6</v>
      </c>
      <c r="I2325" s="97">
        <v>0.45100000000000001</v>
      </c>
      <c r="J2325" s="92">
        <v>75.317000000000007</v>
      </c>
    </row>
    <row r="2326" spans="1:10" x14ac:dyDescent="0.25">
      <c r="A2326" s="95">
        <v>45457</v>
      </c>
      <c r="B2326" s="86" t="s">
        <v>3225</v>
      </c>
      <c r="C2326" s="93">
        <v>93551810</v>
      </c>
      <c r="D2326" s="100" t="s">
        <v>48</v>
      </c>
      <c r="E2326" s="88" t="s">
        <v>781</v>
      </c>
      <c r="F2326" s="88" t="s">
        <v>782</v>
      </c>
      <c r="G2326" s="89">
        <v>2</v>
      </c>
      <c r="H2326" s="90">
        <v>0.6</v>
      </c>
      <c r="I2326" s="97">
        <v>0.09</v>
      </c>
      <c r="J2326" s="92">
        <v>15.03</v>
      </c>
    </row>
    <row r="2327" spans="1:10" x14ac:dyDescent="0.25">
      <c r="A2327" s="95">
        <v>45457</v>
      </c>
      <c r="B2327" s="86" t="s">
        <v>3226</v>
      </c>
      <c r="C2327" s="93">
        <v>93519402</v>
      </c>
      <c r="D2327" s="100" t="s">
        <v>48</v>
      </c>
      <c r="E2327" s="88" t="s">
        <v>787</v>
      </c>
      <c r="F2327" s="88" t="s">
        <v>788</v>
      </c>
      <c r="G2327" s="89">
        <v>2</v>
      </c>
      <c r="H2327" s="90">
        <v>0.7</v>
      </c>
      <c r="I2327" s="97">
        <v>0.09</v>
      </c>
      <c r="J2327" s="92">
        <v>15.03</v>
      </c>
    </row>
    <row r="2328" spans="1:10" x14ac:dyDescent="0.25">
      <c r="A2328" s="95">
        <v>45457</v>
      </c>
      <c r="B2328" s="86" t="s">
        <v>3227</v>
      </c>
      <c r="C2328" s="93">
        <v>93509192</v>
      </c>
      <c r="D2328" s="100" t="s">
        <v>24</v>
      </c>
      <c r="E2328" s="88" t="s">
        <v>790</v>
      </c>
      <c r="F2328" s="88" t="s">
        <v>791</v>
      </c>
      <c r="G2328" s="89">
        <v>2</v>
      </c>
      <c r="H2328" s="90">
        <v>0.6</v>
      </c>
      <c r="I2328" s="97">
        <v>0.09</v>
      </c>
      <c r="J2328" s="92">
        <v>15.03</v>
      </c>
    </row>
    <row r="2329" spans="1:10" x14ac:dyDescent="0.25">
      <c r="A2329" s="95">
        <v>45457</v>
      </c>
      <c r="B2329" s="86" t="s">
        <v>3228</v>
      </c>
      <c r="C2329" s="93">
        <v>93509579</v>
      </c>
      <c r="D2329" s="100" t="s">
        <v>38</v>
      </c>
      <c r="E2329" s="88" t="s">
        <v>793</v>
      </c>
      <c r="F2329" s="88" t="s">
        <v>794</v>
      </c>
      <c r="G2329" s="89">
        <v>3</v>
      </c>
      <c r="H2329" s="90">
        <v>2.4</v>
      </c>
      <c r="I2329" s="97">
        <v>0.29399999999999998</v>
      </c>
      <c r="J2329" s="92">
        <v>49.097999999999999</v>
      </c>
    </row>
    <row r="2330" spans="1:10" x14ac:dyDescent="0.25">
      <c r="A2330" s="95">
        <v>45458</v>
      </c>
      <c r="B2330" s="86" t="s">
        <v>3229</v>
      </c>
      <c r="C2330" s="93">
        <v>93509184</v>
      </c>
      <c r="D2330" s="88" t="s">
        <v>672</v>
      </c>
      <c r="E2330" s="88" t="s">
        <v>676</v>
      </c>
      <c r="F2330" s="88" t="s">
        <v>2070</v>
      </c>
      <c r="G2330" s="89">
        <v>2</v>
      </c>
      <c r="H2330" s="90">
        <v>0.2</v>
      </c>
      <c r="I2330" s="91">
        <v>0.09</v>
      </c>
      <c r="J2330" s="92">
        <v>15.03</v>
      </c>
    </row>
    <row r="2331" spans="1:10" x14ac:dyDescent="0.25">
      <c r="A2331" s="95">
        <v>45458</v>
      </c>
      <c r="B2331" s="86" t="s">
        <v>3230</v>
      </c>
      <c r="C2331" s="93">
        <v>93509585</v>
      </c>
      <c r="D2331" s="88" t="s">
        <v>1258</v>
      </c>
      <c r="E2331" s="88" t="s">
        <v>1259</v>
      </c>
      <c r="F2331" s="88" t="s">
        <v>1260</v>
      </c>
      <c r="G2331" s="89">
        <v>2</v>
      </c>
      <c r="H2331" s="90">
        <v>3.1</v>
      </c>
      <c r="I2331" s="91">
        <v>0.49199999999999999</v>
      </c>
      <c r="J2331" s="92">
        <v>82.164000000000001</v>
      </c>
    </row>
    <row r="2332" spans="1:10" x14ac:dyDescent="0.25">
      <c r="A2332" s="95">
        <v>45458</v>
      </c>
      <c r="B2332" s="86" t="s">
        <v>3231</v>
      </c>
      <c r="C2332" s="93">
        <v>93519321</v>
      </c>
      <c r="D2332" s="88" t="s">
        <v>747</v>
      </c>
      <c r="E2332" s="88" t="s">
        <v>1182</v>
      </c>
      <c r="F2332" s="88" t="s">
        <v>965</v>
      </c>
      <c r="G2332" s="89">
        <v>2</v>
      </c>
      <c r="H2332" s="90">
        <v>0.6</v>
      </c>
      <c r="I2332" s="91">
        <v>0.09</v>
      </c>
      <c r="J2332" s="92">
        <v>15.03</v>
      </c>
    </row>
    <row r="2333" spans="1:10" x14ac:dyDescent="0.25">
      <c r="A2333" s="95">
        <v>45458</v>
      </c>
      <c r="B2333" s="86" t="s">
        <v>3232</v>
      </c>
      <c r="C2333" s="93">
        <v>93519465</v>
      </c>
      <c r="D2333" s="88" t="s">
        <v>747</v>
      </c>
      <c r="E2333" s="88" t="s">
        <v>748</v>
      </c>
      <c r="F2333" s="88" t="s">
        <v>749</v>
      </c>
      <c r="G2333" s="89">
        <v>2</v>
      </c>
      <c r="H2333" s="90">
        <v>0.6</v>
      </c>
      <c r="I2333" s="91">
        <v>0.09</v>
      </c>
      <c r="J2333" s="92">
        <v>15.03</v>
      </c>
    </row>
    <row r="2334" spans="1:10" x14ac:dyDescent="0.25">
      <c r="A2334" s="95">
        <v>45458</v>
      </c>
      <c r="B2334" s="86" t="s">
        <v>3233</v>
      </c>
      <c r="C2334" s="93">
        <v>93509211</v>
      </c>
      <c r="D2334" s="88" t="s">
        <v>747</v>
      </c>
      <c r="E2334" s="88" t="s">
        <v>958</v>
      </c>
      <c r="F2334" s="88" t="s">
        <v>959</v>
      </c>
      <c r="G2334" s="89">
        <v>2</v>
      </c>
      <c r="H2334" s="90">
        <v>21.6</v>
      </c>
      <c r="I2334" s="91">
        <v>0.67100000000000004</v>
      </c>
      <c r="J2334" s="92">
        <v>112.057</v>
      </c>
    </row>
    <row r="2335" spans="1:10" x14ac:dyDescent="0.25">
      <c r="A2335" s="95">
        <v>45458</v>
      </c>
      <c r="B2335" s="86" t="s">
        <v>3234</v>
      </c>
      <c r="C2335" s="93">
        <v>93509224</v>
      </c>
      <c r="D2335" s="88" t="s">
        <v>40</v>
      </c>
      <c r="E2335" s="88" t="s">
        <v>763</v>
      </c>
      <c r="F2335" s="88" t="s">
        <v>764</v>
      </c>
      <c r="G2335" s="89">
        <v>2</v>
      </c>
      <c r="H2335" s="90">
        <v>0.6</v>
      </c>
      <c r="I2335" s="91">
        <v>0.09</v>
      </c>
      <c r="J2335" s="92">
        <v>15.03</v>
      </c>
    </row>
    <row r="2336" spans="1:10" x14ac:dyDescent="0.25">
      <c r="A2336" s="95">
        <v>45460</v>
      </c>
      <c r="B2336" s="86" t="s">
        <v>3235</v>
      </c>
      <c r="C2336" s="93">
        <v>93509176</v>
      </c>
      <c r="D2336" s="88" t="s">
        <v>668</v>
      </c>
      <c r="E2336" s="88" t="s">
        <v>669</v>
      </c>
      <c r="F2336" s="88" t="s">
        <v>670</v>
      </c>
      <c r="G2336" s="89">
        <v>2</v>
      </c>
      <c r="H2336" s="90">
        <v>8.1</v>
      </c>
      <c r="I2336" s="97">
        <v>0.54700000000000004</v>
      </c>
      <c r="J2336" s="92">
        <v>91.349000000000004</v>
      </c>
    </row>
    <row r="2337" spans="1:10" x14ac:dyDescent="0.25">
      <c r="A2337" s="95">
        <v>45460</v>
      </c>
      <c r="B2337" s="86" t="s">
        <v>3236</v>
      </c>
      <c r="C2337" s="93">
        <v>93509266</v>
      </c>
      <c r="D2337" s="88" t="s">
        <v>679</v>
      </c>
      <c r="E2337" s="88" t="s">
        <v>680</v>
      </c>
      <c r="F2337" s="88" t="s">
        <v>681</v>
      </c>
      <c r="G2337" s="89">
        <v>4</v>
      </c>
      <c r="H2337" s="90">
        <v>9.1</v>
      </c>
      <c r="I2337" s="97">
        <v>0.439</v>
      </c>
      <c r="J2337" s="92">
        <v>73.313000000000002</v>
      </c>
    </row>
    <row r="2338" spans="1:10" x14ac:dyDescent="0.25">
      <c r="A2338" s="95">
        <v>45460</v>
      </c>
      <c r="B2338" s="86" t="s">
        <v>3237</v>
      </c>
      <c r="C2338" s="93">
        <v>93559761</v>
      </c>
      <c r="D2338" s="88" t="s">
        <v>679</v>
      </c>
      <c r="E2338" s="88" t="s">
        <v>689</v>
      </c>
      <c r="F2338" s="88" t="s">
        <v>690</v>
      </c>
      <c r="G2338" s="89">
        <v>2</v>
      </c>
      <c r="H2338" s="90">
        <v>1.1000000000000001</v>
      </c>
      <c r="I2338" s="97">
        <v>7.0000000000000001E-3</v>
      </c>
      <c r="J2338" s="92">
        <v>1.169</v>
      </c>
    </row>
    <row r="2339" spans="1:10" x14ac:dyDescent="0.25">
      <c r="A2339" s="95">
        <v>45460</v>
      </c>
      <c r="B2339" s="86" t="s">
        <v>3238</v>
      </c>
      <c r="C2339" s="93">
        <v>93509256</v>
      </c>
      <c r="D2339" s="88" t="s">
        <v>872</v>
      </c>
      <c r="E2339" s="88" t="s">
        <v>873</v>
      </c>
      <c r="F2339" s="88" t="s">
        <v>1271</v>
      </c>
      <c r="G2339" s="89">
        <v>3</v>
      </c>
      <c r="H2339" s="90">
        <v>4.0999999999999996</v>
      </c>
      <c r="I2339" s="97">
        <v>0.371</v>
      </c>
      <c r="J2339" s="92">
        <v>61.957000000000001</v>
      </c>
    </row>
    <row r="2340" spans="1:10" x14ac:dyDescent="0.25">
      <c r="A2340" s="95">
        <v>45460</v>
      </c>
      <c r="B2340" s="86" t="s">
        <v>3239</v>
      </c>
      <c r="C2340" s="93">
        <v>93559858</v>
      </c>
      <c r="D2340" s="88" t="s">
        <v>1134</v>
      </c>
      <c r="E2340" s="88" t="s">
        <v>1135</v>
      </c>
      <c r="F2340" s="88" t="s">
        <v>1136</v>
      </c>
      <c r="G2340" s="89">
        <v>2</v>
      </c>
      <c r="H2340" s="90">
        <v>0.6</v>
      </c>
      <c r="I2340" s="97">
        <v>0.09</v>
      </c>
      <c r="J2340" s="92">
        <v>15.03</v>
      </c>
    </row>
    <row r="2341" spans="1:10" x14ac:dyDescent="0.25">
      <c r="A2341" s="95">
        <v>45460</v>
      </c>
      <c r="B2341" s="86" t="s">
        <v>3240</v>
      </c>
      <c r="C2341" s="93">
        <v>93519391</v>
      </c>
      <c r="D2341" s="88" t="s">
        <v>706</v>
      </c>
      <c r="E2341" s="88" t="s">
        <v>710</v>
      </c>
      <c r="F2341" s="88" t="s">
        <v>711</v>
      </c>
      <c r="G2341" s="89">
        <v>3</v>
      </c>
      <c r="H2341" s="90">
        <v>4.5999999999999996</v>
      </c>
      <c r="I2341" s="97">
        <v>0.34100000000000003</v>
      </c>
      <c r="J2341" s="92">
        <v>56.947000000000003</v>
      </c>
    </row>
    <row r="2342" spans="1:10" x14ac:dyDescent="0.25">
      <c r="A2342" s="95">
        <v>45460</v>
      </c>
      <c r="B2342" s="86" t="s">
        <v>3241</v>
      </c>
      <c r="C2342" s="93">
        <v>93509180</v>
      </c>
      <c r="D2342" s="88" t="s">
        <v>706</v>
      </c>
      <c r="E2342" s="88" t="s">
        <v>713</v>
      </c>
      <c r="F2342" s="88" t="s">
        <v>714</v>
      </c>
      <c r="G2342" s="89">
        <v>4</v>
      </c>
      <c r="H2342" s="96">
        <v>2.52</v>
      </c>
      <c r="I2342" s="97">
        <v>0.217</v>
      </c>
      <c r="J2342" s="92">
        <v>36.238999999999997</v>
      </c>
    </row>
    <row r="2343" spans="1:10" x14ac:dyDescent="0.25">
      <c r="A2343" s="95">
        <v>45460</v>
      </c>
      <c r="B2343" s="86" t="s">
        <v>3242</v>
      </c>
      <c r="C2343" s="93">
        <v>93551730</v>
      </c>
      <c r="D2343" s="88" t="s">
        <v>716</v>
      </c>
      <c r="E2343" s="88" t="s">
        <v>1081</v>
      </c>
      <c r="F2343" s="88" t="s">
        <v>1082</v>
      </c>
      <c r="G2343" s="89">
        <v>2</v>
      </c>
      <c r="H2343" s="90">
        <v>0.6</v>
      </c>
      <c r="I2343" s="97">
        <v>0.09</v>
      </c>
      <c r="J2343" s="92">
        <v>15.03</v>
      </c>
    </row>
    <row r="2344" spans="1:10" x14ac:dyDescent="0.25">
      <c r="A2344" s="95">
        <v>45460</v>
      </c>
      <c r="B2344" s="86" t="s">
        <v>3243</v>
      </c>
      <c r="C2344" s="93">
        <v>93559806</v>
      </c>
      <c r="D2344" s="88" t="s">
        <v>724</v>
      </c>
      <c r="E2344" s="88" t="s">
        <v>734</v>
      </c>
      <c r="F2344" s="88" t="s">
        <v>735</v>
      </c>
      <c r="G2344" s="89">
        <v>2</v>
      </c>
      <c r="H2344" s="90">
        <v>1.1000000000000001</v>
      </c>
      <c r="I2344" s="97">
        <v>9.9000000000000005E-2</v>
      </c>
      <c r="J2344" s="92">
        <v>16.533000000000001</v>
      </c>
    </row>
    <row r="2345" spans="1:10" x14ac:dyDescent="0.25">
      <c r="A2345" s="95">
        <v>45460</v>
      </c>
      <c r="B2345" s="86" t="s">
        <v>3244</v>
      </c>
      <c r="C2345" s="93">
        <v>93509567</v>
      </c>
      <c r="D2345" s="88" t="s">
        <v>724</v>
      </c>
      <c r="E2345" s="88" t="s">
        <v>728</v>
      </c>
      <c r="F2345" s="88" t="s">
        <v>729</v>
      </c>
      <c r="G2345" s="89">
        <v>2</v>
      </c>
      <c r="H2345" s="90">
        <v>0.2</v>
      </c>
      <c r="I2345" s="97">
        <v>0.09</v>
      </c>
      <c r="J2345" s="92">
        <v>15.03</v>
      </c>
    </row>
    <row r="2346" spans="1:10" x14ac:dyDescent="0.25">
      <c r="A2346" s="95">
        <v>45460</v>
      </c>
      <c r="B2346" s="86" t="s">
        <v>3245</v>
      </c>
      <c r="C2346" s="93">
        <v>93519315</v>
      </c>
      <c r="D2346" s="88" t="s">
        <v>724</v>
      </c>
      <c r="E2346" s="88" t="s">
        <v>731</v>
      </c>
      <c r="F2346" s="88" t="s">
        <v>732</v>
      </c>
      <c r="G2346" s="89">
        <v>2</v>
      </c>
      <c r="H2346" s="90">
        <v>0.6</v>
      </c>
      <c r="I2346" s="97">
        <v>0.09</v>
      </c>
      <c r="J2346" s="92">
        <v>15.03</v>
      </c>
    </row>
    <row r="2347" spans="1:10" x14ac:dyDescent="0.25">
      <c r="A2347" s="95">
        <v>45460</v>
      </c>
      <c r="B2347" s="86" t="s">
        <v>3246</v>
      </c>
      <c r="C2347" s="93">
        <v>93559755</v>
      </c>
      <c r="D2347" s="88" t="s">
        <v>737</v>
      </c>
      <c r="E2347" s="88" t="s">
        <v>738</v>
      </c>
      <c r="F2347" s="88" t="s">
        <v>739</v>
      </c>
      <c r="G2347" s="89">
        <v>2</v>
      </c>
      <c r="H2347" s="90">
        <v>1.1000000000000001</v>
      </c>
      <c r="I2347" s="97">
        <v>9.9000000000000005E-2</v>
      </c>
      <c r="J2347" s="92">
        <v>16.533000000000001</v>
      </c>
    </row>
    <row r="2348" spans="1:10" x14ac:dyDescent="0.25">
      <c r="A2348" s="95">
        <v>45460</v>
      </c>
      <c r="B2348" s="86" t="s">
        <v>3247</v>
      </c>
      <c r="C2348" s="93">
        <v>93551704</v>
      </c>
      <c r="D2348" s="88" t="s">
        <v>744</v>
      </c>
      <c r="E2348" s="88" t="s">
        <v>916</v>
      </c>
      <c r="F2348" s="88" t="s">
        <v>917</v>
      </c>
      <c r="G2348" s="89">
        <v>2</v>
      </c>
      <c r="H2348" s="90">
        <v>0.6</v>
      </c>
      <c r="I2348" s="97">
        <v>0.09</v>
      </c>
      <c r="J2348" s="92">
        <v>15.03</v>
      </c>
    </row>
    <row r="2349" spans="1:10" x14ac:dyDescent="0.25">
      <c r="A2349" s="95">
        <v>45460</v>
      </c>
      <c r="B2349" s="86" t="s">
        <v>3248</v>
      </c>
      <c r="C2349" s="93">
        <v>93559753</v>
      </c>
      <c r="D2349" s="88" t="s">
        <v>41</v>
      </c>
      <c r="E2349" s="88" t="s">
        <v>932</v>
      </c>
      <c r="F2349" s="88" t="s">
        <v>933</v>
      </c>
      <c r="G2349" s="89">
        <v>3</v>
      </c>
      <c r="H2349" s="90">
        <v>3.6</v>
      </c>
      <c r="I2349" s="97">
        <v>0.35099999999999998</v>
      </c>
      <c r="J2349" s="92">
        <v>58.616999999999997</v>
      </c>
    </row>
    <row r="2350" spans="1:10" x14ac:dyDescent="0.25">
      <c r="A2350" s="95">
        <v>45460</v>
      </c>
      <c r="B2350" s="86" t="s">
        <v>3249</v>
      </c>
      <c r="C2350" s="93">
        <v>93509228</v>
      </c>
      <c r="D2350" s="88" t="s">
        <v>41</v>
      </c>
      <c r="E2350" s="88" t="s">
        <v>772</v>
      </c>
      <c r="F2350" s="88" t="s">
        <v>773</v>
      </c>
      <c r="G2350" s="89">
        <v>4</v>
      </c>
      <c r="H2350" s="90">
        <v>1.7</v>
      </c>
      <c r="I2350" s="97">
        <v>0.14399999999999999</v>
      </c>
      <c r="J2350" s="92">
        <v>24.047999999999998</v>
      </c>
    </row>
    <row r="2351" spans="1:10" x14ac:dyDescent="0.25">
      <c r="A2351" s="95">
        <v>45460</v>
      </c>
      <c r="B2351" s="86" t="s">
        <v>3250</v>
      </c>
      <c r="C2351" s="93">
        <v>93509233</v>
      </c>
      <c r="D2351" s="88" t="s">
        <v>48</v>
      </c>
      <c r="E2351" s="88" t="s">
        <v>775</v>
      </c>
      <c r="F2351" s="88" t="s">
        <v>776</v>
      </c>
      <c r="G2351" s="89">
        <v>3</v>
      </c>
      <c r="H2351" s="90">
        <v>4.5999999999999996</v>
      </c>
      <c r="I2351" s="97">
        <v>0.44700000000000001</v>
      </c>
      <c r="J2351" s="92">
        <v>74.649000000000001</v>
      </c>
    </row>
    <row r="2352" spans="1:10" x14ac:dyDescent="0.25">
      <c r="A2352" s="95">
        <v>45460</v>
      </c>
      <c r="B2352" s="86" t="s">
        <v>3251</v>
      </c>
      <c r="C2352" s="93">
        <v>93519402</v>
      </c>
      <c r="D2352" s="88" t="s">
        <v>48</v>
      </c>
      <c r="E2352" s="88" t="s">
        <v>787</v>
      </c>
      <c r="F2352" s="88" t="s">
        <v>788</v>
      </c>
      <c r="G2352" s="89">
        <v>2</v>
      </c>
      <c r="H2352" s="90">
        <v>0.3</v>
      </c>
      <c r="I2352" s="97">
        <v>0.09</v>
      </c>
      <c r="J2352" s="92">
        <v>15.03</v>
      </c>
    </row>
    <row r="2353" spans="1:10" x14ac:dyDescent="0.25">
      <c r="A2353" s="95">
        <v>45460</v>
      </c>
      <c r="B2353" s="86" t="s">
        <v>3252</v>
      </c>
      <c r="C2353" s="93">
        <v>93509579</v>
      </c>
      <c r="D2353" s="88" t="s">
        <v>38</v>
      </c>
      <c r="E2353" s="88" t="s">
        <v>793</v>
      </c>
      <c r="F2353" s="88" t="s">
        <v>794</v>
      </c>
      <c r="G2353" s="89">
        <v>2</v>
      </c>
      <c r="H2353" s="90">
        <v>0.6</v>
      </c>
      <c r="I2353" s="97">
        <v>0.09</v>
      </c>
      <c r="J2353" s="92">
        <v>15.03</v>
      </c>
    </row>
    <row r="2354" spans="1:10" x14ac:dyDescent="0.25">
      <c r="A2354" s="95">
        <v>45460</v>
      </c>
      <c r="B2354" s="86" t="s">
        <v>3253</v>
      </c>
      <c r="C2354" s="93">
        <v>93519375</v>
      </c>
      <c r="D2354" s="88" t="s">
        <v>796</v>
      </c>
      <c r="E2354" s="88" t="s">
        <v>797</v>
      </c>
      <c r="F2354" s="88" t="s">
        <v>798</v>
      </c>
      <c r="G2354" s="89">
        <v>3</v>
      </c>
      <c r="H2354" s="90">
        <v>1.1000000000000001</v>
      </c>
      <c r="I2354" s="97">
        <v>9.9000000000000005E-2</v>
      </c>
      <c r="J2354" s="92">
        <v>16.533000000000001</v>
      </c>
    </row>
    <row r="2355" spans="1:10" x14ac:dyDescent="0.25">
      <c r="A2355" s="95">
        <v>45461</v>
      </c>
      <c r="B2355" s="86" t="s">
        <v>3254</v>
      </c>
      <c r="C2355" s="93">
        <v>93509185</v>
      </c>
      <c r="D2355" s="88" t="s">
        <v>25</v>
      </c>
      <c r="E2355" s="88" t="s">
        <v>659</v>
      </c>
      <c r="F2355" s="88" t="s">
        <v>660</v>
      </c>
      <c r="G2355" s="89">
        <v>2</v>
      </c>
      <c r="H2355" s="90">
        <v>5.0999999999999996</v>
      </c>
      <c r="I2355" s="97">
        <v>0.437</v>
      </c>
      <c r="J2355" s="92">
        <v>72.978999999999999</v>
      </c>
    </row>
    <row r="2356" spans="1:10" x14ac:dyDescent="0.25">
      <c r="A2356" s="95">
        <v>45461</v>
      </c>
      <c r="B2356" s="86" t="s">
        <v>3255</v>
      </c>
      <c r="C2356" s="93">
        <v>93551736</v>
      </c>
      <c r="D2356" s="88" t="s">
        <v>821</v>
      </c>
      <c r="E2356" s="88" t="s">
        <v>822</v>
      </c>
      <c r="F2356" s="88" t="s">
        <v>823</v>
      </c>
      <c r="G2356" s="89">
        <v>3</v>
      </c>
      <c r="H2356" s="90">
        <v>1.7</v>
      </c>
      <c r="I2356" s="97">
        <v>9.9000000000000005E-2</v>
      </c>
      <c r="J2356" s="92">
        <v>16.533000000000001</v>
      </c>
    </row>
    <row r="2357" spans="1:10" x14ac:dyDescent="0.25">
      <c r="A2357" s="95">
        <v>45461</v>
      </c>
      <c r="B2357" s="86" t="s">
        <v>3256</v>
      </c>
      <c r="C2357" s="93">
        <v>93551774</v>
      </c>
      <c r="D2357" s="88" t="s">
        <v>672</v>
      </c>
      <c r="E2357" s="88" t="s">
        <v>950</v>
      </c>
      <c r="F2357" s="88" t="s">
        <v>951</v>
      </c>
      <c r="G2357" s="89">
        <v>2</v>
      </c>
      <c r="H2357" s="90">
        <v>3.1</v>
      </c>
      <c r="I2357" s="97">
        <v>0.39900000000000002</v>
      </c>
      <c r="J2357" s="92">
        <v>66.63300000000001</v>
      </c>
    </row>
    <row r="2358" spans="1:10" x14ac:dyDescent="0.25">
      <c r="A2358" s="95">
        <v>45461</v>
      </c>
      <c r="B2358" s="86" t="s">
        <v>3257</v>
      </c>
      <c r="C2358" s="93">
        <v>93559771</v>
      </c>
      <c r="D2358" s="88" t="s">
        <v>747</v>
      </c>
      <c r="E2358" s="88" t="s">
        <v>751</v>
      </c>
      <c r="F2358" s="88" t="s">
        <v>752</v>
      </c>
      <c r="G2358" s="89">
        <v>2</v>
      </c>
      <c r="H2358" s="90">
        <v>0.6</v>
      </c>
      <c r="I2358" s="97">
        <v>0.09</v>
      </c>
      <c r="J2358" s="92">
        <v>15.03</v>
      </c>
    </row>
    <row r="2359" spans="1:10" x14ac:dyDescent="0.25">
      <c r="A2359" s="95">
        <v>45462</v>
      </c>
      <c r="B2359" s="86" t="s">
        <v>3258</v>
      </c>
      <c r="C2359" s="93">
        <v>93509176</v>
      </c>
      <c r="D2359" s="88" t="s">
        <v>668</v>
      </c>
      <c r="E2359" s="88" t="s">
        <v>669</v>
      </c>
      <c r="F2359" s="88" t="s">
        <v>670</v>
      </c>
      <c r="G2359" s="89">
        <v>2</v>
      </c>
      <c r="H2359" s="90">
        <v>3.1</v>
      </c>
      <c r="I2359" s="97">
        <v>0.39900000000000002</v>
      </c>
      <c r="J2359" s="92">
        <v>66.63300000000001</v>
      </c>
    </row>
    <row r="2360" spans="1:10" x14ac:dyDescent="0.25">
      <c r="A2360" s="95">
        <v>45462</v>
      </c>
      <c r="B2360" s="86" t="s">
        <v>3259</v>
      </c>
      <c r="C2360" s="93">
        <v>93509164</v>
      </c>
      <c r="D2360" s="88" t="s">
        <v>679</v>
      </c>
      <c r="E2360" s="88" t="s">
        <v>686</v>
      </c>
      <c r="F2360" s="88" t="s">
        <v>687</v>
      </c>
      <c r="G2360" s="89">
        <v>2</v>
      </c>
      <c r="H2360" s="90">
        <v>1.6</v>
      </c>
      <c r="I2360" s="97">
        <v>9.9000000000000005E-2</v>
      </c>
      <c r="J2360" s="92">
        <v>16.533000000000001</v>
      </c>
    </row>
    <row r="2361" spans="1:10" x14ac:dyDescent="0.25">
      <c r="A2361" s="95">
        <v>45462</v>
      </c>
      <c r="B2361" s="86" t="s">
        <v>3260</v>
      </c>
      <c r="C2361" s="93">
        <v>93559761</v>
      </c>
      <c r="D2361" s="88" t="s">
        <v>679</v>
      </c>
      <c r="E2361" s="88" t="s">
        <v>689</v>
      </c>
      <c r="F2361" s="88" t="s">
        <v>690</v>
      </c>
      <c r="G2361" s="89">
        <v>2</v>
      </c>
      <c r="H2361" s="90">
        <v>0.2</v>
      </c>
      <c r="I2361" s="97">
        <v>0.09</v>
      </c>
      <c r="J2361" s="92">
        <v>15.03</v>
      </c>
    </row>
    <row r="2362" spans="1:10" x14ac:dyDescent="0.25">
      <c r="A2362" s="95">
        <v>45462</v>
      </c>
      <c r="B2362" s="86" t="s">
        <v>3261</v>
      </c>
      <c r="C2362" s="93">
        <v>93509256</v>
      </c>
      <c r="D2362" s="88" t="s">
        <v>872</v>
      </c>
      <c r="E2362" s="88" t="s">
        <v>873</v>
      </c>
      <c r="F2362" s="88" t="s">
        <v>1271</v>
      </c>
      <c r="G2362" s="89">
        <v>2</v>
      </c>
      <c r="H2362" s="90">
        <v>57.1</v>
      </c>
      <c r="I2362" s="97">
        <v>0.879</v>
      </c>
      <c r="J2362" s="92">
        <v>146.79300000000001</v>
      </c>
    </row>
    <row r="2363" spans="1:10" x14ac:dyDescent="0.25">
      <c r="A2363" s="95">
        <v>45462</v>
      </c>
      <c r="B2363" s="86" t="s">
        <v>3262</v>
      </c>
      <c r="C2363" s="93">
        <v>93559858</v>
      </c>
      <c r="D2363" s="88" t="s">
        <v>1134</v>
      </c>
      <c r="E2363" s="88" t="s">
        <v>1135</v>
      </c>
      <c r="F2363" s="88" t="s">
        <v>1136</v>
      </c>
      <c r="G2363" s="89">
        <v>2</v>
      </c>
      <c r="H2363" s="90">
        <v>1.1000000000000001</v>
      </c>
      <c r="I2363" s="97">
        <v>9.9000000000000005E-2</v>
      </c>
      <c r="J2363" s="92">
        <v>16.533000000000001</v>
      </c>
    </row>
    <row r="2364" spans="1:10" x14ac:dyDescent="0.25">
      <c r="A2364" s="95">
        <v>45462</v>
      </c>
      <c r="B2364" s="86" t="s">
        <v>3263</v>
      </c>
      <c r="C2364" s="93">
        <v>93559773</v>
      </c>
      <c r="D2364" s="88" t="s">
        <v>696</v>
      </c>
      <c r="E2364" s="88" t="s">
        <v>703</v>
      </c>
      <c r="F2364" s="88" t="s">
        <v>704</v>
      </c>
      <c r="G2364" s="89">
        <v>3</v>
      </c>
      <c r="H2364" s="90">
        <v>0.7</v>
      </c>
      <c r="I2364" s="97">
        <v>0.09</v>
      </c>
      <c r="J2364" s="92">
        <v>15.03</v>
      </c>
    </row>
    <row r="2365" spans="1:10" x14ac:dyDescent="0.25">
      <c r="A2365" s="95">
        <v>45462</v>
      </c>
      <c r="B2365" s="86" t="s">
        <v>3264</v>
      </c>
      <c r="C2365" s="93">
        <v>93519373</v>
      </c>
      <c r="D2365" s="88" t="s">
        <v>696</v>
      </c>
      <c r="E2365" s="88" t="s">
        <v>700</v>
      </c>
      <c r="F2365" s="88" t="s">
        <v>701</v>
      </c>
      <c r="G2365" s="89">
        <v>2</v>
      </c>
      <c r="H2365" s="90">
        <v>0.6</v>
      </c>
      <c r="I2365" s="97">
        <v>0.09</v>
      </c>
      <c r="J2365" s="92">
        <v>15.03</v>
      </c>
    </row>
    <row r="2366" spans="1:10" x14ac:dyDescent="0.25">
      <c r="A2366" s="95">
        <v>45462</v>
      </c>
      <c r="B2366" s="86" t="s">
        <v>3265</v>
      </c>
      <c r="C2366" s="93">
        <v>93519391</v>
      </c>
      <c r="D2366" s="88" t="s">
        <v>706</v>
      </c>
      <c r="E2366" s="88" t="s">
        <v>710</v>
      </c>
      <c r="F2366" s="88" t="s">
        <v>711</v>
      </c>
      <c r="G2366" s="89">
        <v>2</v>
      </c>
      <c r="H2366" s="90">
        <v>1.1000000000000001</v>
      </c>
      <c r="I2366" s="97">
        <v>9.9000000000000005E-2</v>
      </c>
      <c r="J2366" s="92">
        <v>16.533000000000001</v>
      </c>
    </row>
    <row r="2367" spans="1:10" x14ac:dyDescent="0.25">
      <c r="A2367" s="95">
        <v>45462</v>
      </c>
      <c r="B2367" s="86" t="s">
        <v>3266</v>
      </c>
      <c r="C2367" s="93">
        <v>93509180</v>
      </c>
      <c r="D2367" s="88" t="s">
        <v>706</v>
      </c>
      <c r="E2367" s="88" t="s">
        <v>713</v>
      </c>
      <c r="F2367" s="88" t="s">
        <v>714</v>
      </c>
      <c r="G2367" s="89">
        <v>2</v>
      </c>
      <c r="H2367" s="90">
        <v>16.100000000000001</v>
      </c>
      <c r="I2367" s="97">
        <v>0.59899999999999998</v>
      </c>
      <c r="J2367" s="92">
        <v>100.033</v>
      </c>
    </row>
    <row r="2368" spans="1:10" x14ac:dyDescent="0.25">
      <c r="A2368" s="95">
        <v>45462</v>
      </c>
      <c r="B2368" s="86" t="s">
        <v>3267</v>
      </c>
      <c r="C2368" s="93">
        <v>93509588</v>
      </c>
      <c r="D2368" s="88" t="s">
        <v>885</v>
      </c>
      <c r="E2368" s="88" t="s">
        <v>889</v>
      </c>
      <c r="F2368" s="88" t="s">
        <v>890</v>
      </c>
      <c r="G2368" s="89">
        <v>2</v>
      </c>
      <c r="H2368" s="90">
        <v>0.4</v>
      </c>
      <c r="I2368" s="97">
        <v>0.09</v>
      </c>
      <c r="J2368" s="92">
        <v>15.03</v>
      </c>
    </row>
    <row r="2369" spans="1:10" x14ac:dyDescent="0.25">
      <c r="A2369" s="95">
        <v>45462</v>
      </c>
      <c r="B2369" s="86" t="s">
        <v>3268</v>
      </c>
      <c r="C2369" s="93">
        <v>93519315</v>
      </c>
      <c r="D2369" s="88" t="s">
        <v>724</v>
      </c>
      <c r="E2369" s="88" t="s">
        <v>731</v>
      </c>
      <c r="F2369" s="88" t="s">
        <v>732</v>
      </c>
      <c r="G2369" s="89">
        <v>2</v>
      </c>
      <c r="H2369" s="90">
        <v>1.1000000000000001</v>
      </c>
      <c r="I2369" s="97">
        <v>9.9000000000000005E-2</v>
      </c>
      <c r="J2369" s="92">
        <v>16.533000000000001</v>
      </c>
    </row>
    <row r="2370" spans="1:10" x14ac:dyDescent="0.25">
      <c r="A2370" s="95">
        <v>45462</v>
      </c>
      <c r="B2370" s="86" t="s">
        <v>3269</v>
      </c>
      <c r="C2370" s="93">
        <v>93509281</v>
      </c>
      <c r="D2370" s="88" t="s">
        <v>724</v>
      </c>
      <c r="E2370" s="88" t="s">
        <v>725</v>
      </c>
      <c r="F2370" s="88" t="s">
        <v>726</v>
      </c>
      <c r="G2370" s="89">
        <v>2</v>
      </c>
      <c r="H2370" s="90">
        <v>0.6</v>
      </c>
      <c r="I2370" s="97">
        <v>0.09</v>
      </c>
      <c r="J2370" s="92">
        <v>15.03</v>
      </c>
    </row>
    <row r="2371" spans="1:10" x14ac:dyDescent="0.25">
      <c r="A2371" s="95">
        <v>45462</v>
      </c>
      <c r="B2371" s="86" t="s">
        <v>3270</v>
      </c>
      <c r="C2371" s="93">
        <v>93559806</v>
      </c>
      <c r="D2371" s="88" t="s">
        <v>724</v>
      </c>
      <c r="E2371" s="88" t="s">
        <v>734</v>
      </c>
      <c r="F2371" s="88" t="s">
        <v>735</v>
      </c>
      <c r="G2371" s="89">
        <v>2</v>
      </c>
      <c r="H2371" s="90">
        <v>0.6</v>
      </c>
      <c r="I2371" s="97">
        <v>0.09</v>
      </c>
      <c r="J2371" s="92">
        <v>15.03</v>
      </c>
    </row>
    <row r="2372" spans="1:10" x14ac:dyDescent="0.25">
      <c r="A2372" s="95">
        <v>45462</v>
      </c>
      <c r="B2372" s="86" t="s">
        <v>3271</v>
      </c>
      <c r="C2372" s="93">
        <v>93559755</v>
      </c>
      <c r="D2372" s="88" t="s">
        <v>737</v>
      </c>
      <c r="E2372" s="88" t="s">
        <v>738</v>
      </c>
      <c r="F2372" s="88" t="s">
        <v>739</v>
      </c>
      <c r="G2372" s="89">
        <v>2</v>
      </c>
      <c r="H2372" s="90">
        <v>0.6</v>
      </c>
      <c r="I2372" s="97">
        <v>0.09</v>
      </c>
      <c r="J2372" s="92">
        <v>15.03</v>
      </c>
    </row>
    <row r="2373" spans="1:10" x14ac:dyDescent="0.25">
      <c r="A2373" s="95">
        <v>45462</v>
      </c>
      <c r="B2373" s="86" t="s">
        <v>3272</v>
      </c>
      <c r="C2373" s="93">
        <v>93519337</v>
      </c>
      <c r="D2373" s="88" t="s">
        <v>744</v>
      </c>
      <c r="E2373" s="88" t="s">
        <v>452</v>
      </c>
      <c r="F2373" s="88" t="s">
        <v>745</v>
      </c>
      <c r="G2373" s="89">
        <v>2</v>
      </c>
      <c r="H2373" s="90">
        <v>0.6</v>
      </c>
      <c r="I2373" s="97">
        <v>0.09</v>
      </c>
      <c r="J2373" s="92">
        <v>15.03</v>
      </c>
    </row>
    <row r="2374" spans="1:10" x14ac:dyDescent="0.25">
      <c r="A2374" s="95">
        <v>45462</v>
      </c>
      <c r="B2374" s="86" t="s">
        <v>3273</v>
      </c>
      <c r="C2374" s="93">
        <v>93519484</v>
      </c>
      <c r="D2374" s="88" t="s">
        <v>41</v>
      </c>
      <c r="E2374" s="88" t="s">
        <v>769</v>
      </c>
      <c r="F2374" s="88" t="s">
        <v>770</v>
      </c>
      <c r="G2374" s="89">
        <v>3</v>
      </c>
      <c r="H2374" s="90">
        <v>4.3</v>
      </c>
      <c r="I2374" s="97">
        <v>0.34100000000000003</v>
      </c>
      <c r="J2374" s="92">
        <v>56.947000000000003</v>
      </c>
    </row>
    <row r="2375" spans="1:10" x14ac:dyDescent="0.25">
      <c r="A2375" s="95">
        <v>45462</v>
      </c>
      <c r="B2375" s="86" t="s">
        <v>3274</v>
      </c>
      <c r="C2375" s="93">
        <v>93509228</v>
      </c>
      <c r="D2375" s="88" t="s">
        <v>41</v>
      </c>
      <c r="E2375" s="88" t="s">
        <v>772</v>
      </c>
      <c r="F2375" s="88" t="s">
        <v>773</v>
      </c>
      <c r="G2375" s="89">
        <v>2</v>
      </c>
      <c r="H2375" s="90">
        <v>0.6</v>
      </c>
      <c r="I2375" s="97">
        <v>0.09</v>
      </c>
      <c r="J2375" s="92">
        <v>15.03</v>
      </c>
    </row>
    <row r="2376" spans="1:10" x14ac:dyDescent="0.25">
      <c r="A2376" s="95">
        <v>45462</v>
      </c>
      <c r="B2376" s="86" t="s">
        <v>3275</v>
      </c>
      <c r="C2376" s="93">
        <v>93509233</v>
      </c>
      <c r="D2376" s="88" t="s">
        <v>48</v>
      </c>
      <c r="E2376" s="88" t="s">
        <v>775</v>
      </c>
      <c r="F2376" s="88" t="s">
        <v>776</v>
      </c>
      <c r="G2376" s="89">
        <v>2</v>
      </c>
      <c r="H2376" s="90">
        <v>0.6</v>
      </c>
      <c r="I2376" s="97">
        <v>0.09</v>
      </c>
      <c r="J2376" s="92">
        <v>15.03</v>
      </c>
    </row>
    <row r="2377" spans="1:10" x14ac:dyDescent="0.25">
      <c r="A2377" s="95">
        <v>45462</v>
      </c>
      <c r="B2377" s="86" t="s">
        <v>3276</v>
      </c>
      <c r="C2377" s="93">
        <v>93509161</v>
      </c>
      <c r="D2377" s="88" t="s">
        <v>48</v>
      </c>
      <c r="E2377" s="88" t="s">
        <v>784</v>
      </c>
      <c r="F2377" s="88" t="s">
        <v>785</v>
      </c>
      <c r="G2377" s="89">
        <v>2</v>
      </c>
      <c r="H2377" s="90">
        <v>0.6</v>
      </c>
      <c r="I2377" s="97">
        <v>0.09</v>
      </c>
      <c r="J2377" s="92">
        <v>15.03</v>
      </c>
    </row>
    <row r="2378" spans="1:10" x14ac:dyDescent="0.25">
      <c r="A2378" s="95">
        <v>45462</v>
      </c>
      <c r="B2378" s="86" t="s">
        <v>3277</v>
      </c>
      <c r="C2378" s="93">
        <v>93551802</v>
      </c>
      <c r="D2378" s="88" t="s">
        <v>48</v>
      </c>
      <c r="E2378" s="88" t="s">
        <v>778</v>
      </c>
      <c r="F2378" s="88" t="s">
        <v>779</v>
      </c>
      <c r="G2378" s="89">
        <v>2</v>
      </c>
      <c r="H2378" s="90">
        <v>0.6</v>
      </c>
      <c r="I2378" s="97">
        <v>0.09</v>
      </c>
      <c r="J2378" s="92">
        <v>15.03</v>
      </c>
    </row>
    <row r="2379" spans="1:10" x14ac:dyDescent="0.25">
      <c r="A2379" s="95">
        <v>45462</v>
      </c>
      <c r="B2379" s="86" t="s">
        <v>3278</v>
      </c>
      <c r="C2379" s="93">
        <v>93551810</v>
      </c>
      <c r="D2379" s="88" t="s">
        <v>48</v>
      </c>
      <c r="E2379" s="88" t="s">
        <v>781</v>
      </c>
      <c r="F2379" s="88" t="s">
        <v>782</v>
      </c>
      <c r="G2379" s="89">
        <v>2</v>
      </c>
      <c r="H2379" s="90">
        <v>0.6</v>
      </c>
      <c r="I2379" s="97">
        <v>0.09</v>
      </c>
      <c r="J2379" s="92">
        <v>15.03</v>
      </c>
    </row>
    <row r="2380" spans="1:10" x14ac:dyDescent="0.25">
      <c r="A2380" s="95">
        <v>45462</v>
      </c>
      <c r="B2380" s="86" t="s">
        <v>3279</v>
      </c>
      <c r="C2380" s="93">
        <v>93519402</v>
      </c>
      <c r="D2380" s="88" t="s">
        <v>48</v>
      </c>
      <c r="E2380" s="88" t="s">
        <v>787</v>
      </c>
      <c r="F2380" s="88" t="s">
        <v>788</v>
      </c>
      <c r="G2380" s="89">
        <v>2</v>
      </c>
      <c r="H2380" s="90">
        <v>1.6</v>
      </c>
      <c r="I2380" s="97">
        <v>9.9000000000000005E-2</v>
      </c>
      <c r="J2380" s="92">
        <v>16.533000000000001</v>
      </c>
    </row>
    <row r="2381" spans="1:10" x14ac:dyDescent="0.25">
      <c r="A2381" s="95">
        <v>45462</v>
      </c>
      <c r="B2381" s="86" t="s">
        <v>3280</v>
      </c>
      <c r="C2381" s="93">
        <v>93519375</v>
      </c>
      <c r="D2381" s="88" t="s">
        <v>796</v>
      </c>
      <c r="E2381" s="88" t="s">
        <v>797</v>
      </c>
      <c r="F2381" s="88" t="s">
        <v>798</v>
      </c>
      <c r="G2381" s="89">
        <v>3</v>
      </c>
      <c r="H2381" s="90">
        <v>2.1</v>
      </c>
      <c r="I2381" s="97">
        <v>0.24099999999999999</v>
      </c>
      <c r="J2381" s="92">
        <v>40.247</v>
      </c>
    </row>
    <row r="2382" spans="1:10" x14ac:dyDescent="0.25">
      <c r="A2382" s="95">
        <v>45463</v>
      </c>
      <c r="B2382" s="86" t="s">
        <v>3281</v>
      </c>
      <c r="C2382" s="98">
        <v>93509184</v>
      </c>
      <c r="D2382" s="100" t="s">
        <v>672</v>
      </c>
      <c r="E2382" s="88" t="s">
        <v>676</v>
      </c>
      <c r="F2382" s="88" t="s">
        <v>2070</v>
      </c>
      <c r="G2382" s="89">
        <v>2</v>
      </c>
      <c r="H2382" s="90">
        <v>0.6</v>
      </c>
      <c r="I2382" s="97">
        <v>0.09</v>
      </c>
      <c r="J2382" s="92">
        <v>15.03</v>
      </c>
    </row>
    <row r="2383" spans="1:10" x14ac:dyDescent="0.25">
      <c r="A2383" s="95">
        <v>45463</v>
      </c>
      <c r="B2383" s="86" t="s">
        <v>3282</v>
      </c>
      <c r="C2383" s="98">
        <v>93509211</v>
      </c>
      <c r="D2383" s="100" t="s">
        <v>747</v>
      </c>
      <c r="E2383" s="88" t="s">
        <v>958</v>
      </c>
      <c r="F2383" s="88" t="s">
        <v>959</v>
      </c>
      <c r="G2383" s="89">
        <v>2</v>
      </c>
      <c r="H2383" s="90">
        <v>1.1000000000000001</v>
      </c>
      <c r="I2383" s="97">
        <v>9.9000000000000005E-2</v>
      </c>
      <c r="J2383" s="92">
        <v>16.533000000000001</v>
      </c>
    </row>
    <row r="2384" spans="1:10" x14ac:dyDescent="0.25">
      <c r="A2384" s="95">
        <v>45463</v>
      </c>
      <c r="B2384" s="86" t="s">
        <v>3283</v>
      </c>
      <c r="C2384" s="98">
        <v>93519321</v>
      </c>
      <c r="D2384" s="100" t="s">
        <v>747</v>
      </c>
      <c r="E2384" s="88" t="s">
        <v>1182</v>
      </c>
      <c r="F2384" s="88" t="s">
        <v>965</v>
      </c>
      <c r="G2384" s="89">
        <v>2</v>
      </c>
      <c r="H2384" s="90">
        <v>0.6</v>
      </c>
      <c r="I2384" s="97">
        <v>0.09</v>
      </c>
      <c r="J2384" s="92">
        <v>15.03</v>
      </c>
    </row>
    <row r="2385" spans="1:10" x14ac:dyDescent="0.25">
      <c r="A2385" s="95">
        <v>45463</v>
      </c>
      <c r="B2385" s="86" t="s">
        <v>3284</v>
      </c>
      <c r="C2385" s="98">
        <v>93519465</v>
      </c>
      <c r="D2385" s="100" t="s">
        <v>747</v>
      </c>
      <c r="E2385" s="88" t="s">
        <v>748</v>
      </c>
      <c r="F2385" s="88" t="s">
        <v>749</v>
      </c>
      <c r="G2385" s="89">
        <v>2</v>
      </c>
      <c r="H2385" s="90">
        <v>0.6</v>
      </c>
      <c r="I2385" s="97">
        <v>0.09</v>
      </c>
      <c r="J2385" s="92">
        <v>15.03</v>
      </c>
    </row>
    <row r="2386" spans="1:10" x14ac:dyDescent="0.25">
      <c r="A2386" s="95">
        <v>45463</v>
      </c>
      <c r="B2386" s="86" t="s">
        <v>3285</v>
      </c>
      <c r="C2386" s="98">
        <v>93559771</v>
      </c>
      <c r="D2386" s="100" t="s">
        <v>747</v>
      </c>
      <c r="E2386" s="88" t="s">
        <v>751</v>
      </c>
      <c r="F2386" s="88" t="s">
        <v>752</v>
      </c>
      <c r="G2386" s="89">
        <v>2</v>
      </c>
      <c r="H2386" s="90">
        <v>0.6</v>
      </c>
      <c r="I2386" s="97">
        <v>0.09</v>
      </c>
      <c r="J2386" s="92">
        <v>15.03</v>
      </c>
    </row>
    <row r="2387" spans="1:10" x14ac:dyDescent="0.25">
      <c r="A2387" s="95">
        <v>45463</v>
      </c>
      <c r="B2387" s="86" t="s">
        <v>3286</v>
      </c>
      <c r="C2387" s="98">
        <v>93509224</v>
      </c>
      <c r="D2387" s="100" t="s">
        <v>40</v>
      </c>
      <c r="E2387" s="88" t="s">
        <v>763</v>
      </c>
      <c r="F2387" s="88" t="s">
        <v>764</v>
      </c>
      <c r="G2387" s="89">
        <v>2</v>
      </c>
      <c r="H2387" s="90">
        <v>0.6</v>
      </c>
      <c r="I2387" s="97">
        <v>0.09</v>
      </c>
      <c r="J2387" s="92">
        <v>15.03</v>
      </c>
    </row>
    <row r="2388" spans="1:10" x14ac:dyDescent="0.25">
      <c r="A2388" s="95">
        <v>45464</v>
      </c>
      <c r="B2388" s="86" t="s">
        <v>3287</v>
      </c>
      <c r="C2388" s="93">
        <v>93509164</v>
      </c>
      <c r="D2388" s="100" t="s">
        <v>679</v>
      </c>
      <c r="E2388" s="88" t="s">
        <v>686</v>
      </c>
      <c r="F2388" s="88" t="s">
        <v>687</v>
      </c>
      <c r="G2388" s="89">
        <v>2</v>
      </c>
      <c r="H2388" s="90">
        <v>0.6</v>
      </c>
      <c r="I2388" s="97">
        <v>0.09</v>
      </c>
      <c r="J2388" s="92">
        <v>15.03</v>
      </c>
    </row>
    <row r="2389" spans="1:10" x14ac:dyDescent="0.25">
      <c r="A2389" s="95">
        <v>45464</v>
      </c>
      <c r="B2389" s="86" t="s">
        <v>3288</v>
      </c>
      <c r="C2389" s="93">
        <v>93509266</v>
      </c>
      <c r="D2389" s="100" t="s">
        <v>679</v>
      </c>
      <c r="E2389" s="88" t="s">
        <v>680</v>
      </c>
      <c r="F2389" s="88" t="s">
        <v>681</v>
      </c>
      <c r="G2389" s="89">
        <v>2</v>
      </c>
      <c r="H2389" s="90">
        <v>1.1000000000000001</v>
      </c>
      <c r="I2389" s="97">
        <v>9.9000000000000005E-2</v>
      </c>
      <c r="J2389" s="92">
        <v>16.533000000000001</v>
      </c>
    </row>
    <row r="2390" spans="1:10" x14ac:dyDescent="0.25">
      <c r="A2390" s="95">
        <v>45464</v>
      </c>
      <c r="B2390" s="86" t="s">
        <v>3289</v>
      </c>
      <c r="C2390" s="93">
        <v>93519482</v>
      </c>
      <c r="D2390" s="100" t="s">
        <v>679</v>
      </c>
      <c r="E2390" s="88" t="s">
        <v>683</v>
      </c>
      <c r="F2390" s="88" t="s">
        <v>684</v>
      </c>
      <c r="G2390" s="89">
        <v>2</v>
      </c>
      <c r="H2390" s="90">
        <v>0.6</v>
      </c>
      <c r="I2390" s="97">
        <v>0.09</v>
      </c>
      <c r="J2390" s="92">
        <v>15.03</v>
      </c>
    </row>
    <row r="2391" spans="1:10" x14ac:dyDescent="0.25">
      <c r="A2391" s="95">
        <v>45464</v>
      </c>
      <c r="B2391" s="86" t="s">
        <v>3290</v>
      </c>
      <c r="C2391" s="93">
        <v>93559761</v>
      </c>
      <c r="D2391" s="100" t="s">
        <v>679</v>
      </c>
      <c r="E2391" s="88" t="s">
        <v>689</v>
      </c>
      <c r="F2391" s="88" t="s">
        <v>690</v>
      </c>
      <c r="G2391" s="89">
        <v>2</v>
      </c>
      <c r="H2391" s="90">
        <v>1.6</v>
      </c>
      <c r="I2391" s="97">
        <v>9.9000000000000005E-2</v>
      </c>
      <c r="J2391" s="92">
        <v>16.533000000000001</v>
      </c>
    </row>
    <row r="2392" spans="1:10" x14ac:dyDescent="0.25">
      <c r="A2392" s="95">
        <v>45464</v>
      </c>
      <c r="B2392" s="86" t="s">
        <v>3291</v>
      </c>
      <c r="C2392" s="93">
        <v>93559773</v>
      </c>
      <c r="D2392" s="100" t="s">
        <v>696</v>
      </c>
      <c r="E2392" s="88" t="s">
        <v>703</v>
      </c>
      <c r="F2392" s="88" t="s">
        <v>704</v>
      </c>
      <c r="G2392" s="89">
        <v>2</v>
      </c>
      <c r="H2392" s="90">
        <v>0.6</v>
      </c>
      <c r="I2392" s="97">
        <v>0.09</v>
      </c>
      <c r="J2392" s="92">
        <v>15.03</v>
      </c>
    </row>
    <row r="2393" spans="1:10" x14ac:dyDescent="0.25">
      <c r="A2393" s="95">
        <v>45464</v>
      </c>
      <c r="B2393" s="86" t="s">
        <v>3292</v>
      </c>
      <c r="C2393" s="93">
        <v>93519373</v>
      </c>
      <c r="D2393" s="100" t="s">
        <v>696</v>
      </c>
      <c r="E2393" s="88" t="s">
        <v>700</v>
      </c>
      <c r="F2393" s="88" t="s">
        <v>701</v>
      </c>
      <c r="G2393" s="89">
        <v>2</v>
      </c>
      <c r="H2393" s="90">
        <v>4.0999999999999996</v>
      </c>
      <c r="I2393" s="97">
        <v>0.39700000000000002</v>
      </c>
      <c r="J2393" s="92">
        <v>66.299000000000007</v>
      </c>
    </row>
    <row r="2394" spans="1:10" x14ac:dyDescent="0.25">
      <c r="A2394" s="95">
        <v>45464</v>
      </c>
      <c r="B2394" s="86" t="s">
        <v>3293</v>
      </c>
      <c r="C2394" s="93">
        <v>93559823</v>
      </c>
      <c r="D2394" s="100" t="s">
        <v>706</v>
      </c>
      <c r="E2394" s="88" t="s">
        <v>707</v>
      </c>
      <c r="F2394" s="88" t="s">
        <v>708</v>
      </c>
      <c r="G2394" s="89">
        <v>2</v>
      </c>
      <c r="H2394" s="90">
        <v>0.6</v>
      </c>
      <c r="I2394" s="97">
        <v>0.09</v>
      </c>
      <c r="J2394" s="92">
        <v>15.03</v>
      </c>
    </row>
    <row r="2395" spans="1:10" x14ac:dyDescent="0.25">
      <c r="A2395" s="95">
        <v>45464</v>
      </c>
      <c r="B2395" s="86" t="s">
        <v>3294</v>
      </c>
      <c r="C2395" s="93">
        <v>93509180</v>
      </c>
      <c r="D2395" s="100" t="s">
        <v>706</v>
      </c>
      <c r="E2395" s="88" t="s">
        <v>713</v>
      </c>
      <c r="F2395" s="88" t="s">
        <v>714</v>
      </c>
      <c r="G2395" s="89">
        <v>2</v>
      </c>
      <c r="H2395" s="90">
        <v>9.1</v>
      </c>
      <c r="I2395" s="97">
        <v>0.54700000000000004</v>
      </c>
      <c r="J2395" s="92">
        <v>91.349000000000004</v>
      </c>
    </row>
    <row r="2396" spans="1:10" x14ac:dyDescent="0.25">
      <c r="A2396" s="95">
        <v>45464</v>
      </c>
      <c r="B2396" s="86" t="s">
        <v>3295</v>
      </c>
      <c r="C2396" s="93">
        <v>93519382</v>
      </c>
      <c r="D2396" s="100" t="s">
        <v>716</v>
      </c>
      <c r="E2396" s="88" t="s">
        <v>717</v>
      </c>
      <c r="F2396" s="88" t="s">
        <v>718</v>
      </c>
      <c r="G2396" s="89">
        <v>2</v>
      </c>
      <c r="H2396" s="90">
        <v>15.1</v>
      </c>
      <c r="I2396" s="97">
        <v>0.54700000000000004</v>
      </c>
      <c r="J2396" s="92">
        <v>91.349000000000004</v>
      </c>
    </row>
    <row r="2397" spans="1:10" x14ac:dyDescent="0.25">
      <c r="A2397" s="95">
        <v>45464</v>
      </c>
      <c r="B2397" s="86" t="s">
        <v>3296</v>
      </c>
      <c r="C2397" s="93">
        <v>93509588</v>
      </c>
      <c r="D2397" s="100" t="s">
        <v>885</v>
      </c>
      <c r="E2397" s="88" t="s">
        <v>889</v>
      </c>
      <c r="F2397" s="88" t="s">
        <v>890</v>
      </c>
      <c r="G2397" s="89">
        <v>2</v>
      </c>
      <c r="H2397" s="90">
        <v>0.6</v>
      </c>
      <c r="I2397" s="97">
        <v>0.09</v>
      </c>
      <c r="J2397" s="92">
        <v>15.03</v>
      </c>
    </row>
    <row r="2398" spans="1:10" x14ac:dyDescent="0.25">
      <c r="A2398" s="95">
        <v>45464</v>
      </c>
      <c r="B2398" s="86" t="s">
        <v>3297</v>
      </c>
      <c r="C2398" s="93">
        <v>93519315</v>
      </c>
      <c r="D2398" s="100" t="s">
        <v>724</v>
      </c>
      <c r="E2398" s="88" t="s">
        <v>731</v>
      </c>
      <c r="F2398" s="88" t="s">
        <v>732</v>
      </c>
      <c r="G2398" s="89">
        <v>2</v>
      </c>
      <c r="H2398" s="90">
        <v>0.6</v>
      </c>
      <c r="I2398" s="97">
        <v>0.09</v>
      </c>
      <c r="J2398" s="92">
        <v>15.03</v>
      </c>
    </row>
    <row r="2399" spans="1:10" x14ac:dyDescent="0.25">
      <c r="A2399" s="95">
        <v>45464</v>
      </c>
      <c r="B2399" s="86" t="s">
        <v>3298</v>
      </c>
      <c r="C2399" s="93">
        <v>93509567</v>
      </c>
      <c r="D2399" s="100" t="s">
        <v>724</v>
      </c>
      <c r="E2399" s="88" t="s">
        <v>728</v>
      </c>
      <c r="F2399" s="88" t="s">
        <v>729</v>
      </c>
      <c r="G2399" s="89">
        <v>2</v>
      </c>
      <c r="H2399" s="90">
        <v>0.6</v>
      </c>
      <c r="I2399" s="97">
        <v>0.09</v>
      </c>
      <c r="J2399" s="92">
        <v>15.03</v>
      </c>
    </row>
    <row r="2400" spans="1:10" x14ac:dyDescent="0.25">
      <c r="A2400" s="95">
        <v>45464</v>
      </c>
      <c r="B2400" s="86" t="s">
        <v>3299</v>
      </c>
      <c r="C2400" s="93">
        <v>93519332</v>
      </c>
      <c r="D2400" s="100" t="s">
        <v>737</v>
      </c>
      <c r="E2400" s="88" t="s">
        <v>1022</v>
      </c>
      <c r="F2400" s="88" t="s">
        <v>1023</v>
      </c>
      <c r="G2400" s="89">
        <v>2</v>
      </c>
      <c r="H2400" s="90">
        <v>5.0999999999999996</v>
      </c>
      <c r="I2400" s="97">
        <v>0.44700000000000001</v>
      </c>
      <c r="J2400" s="92">
        <v>74.649000000000001</v>
      </c>
    </row>
    <row r="2401" spans="1:10" x14ac:dyDescent="0.25">
      <c r="A2401" s="95">
        <v>45464</v>
      </c>
      <c r="B2401" s="86" t="s">
        <v>3300</v>
      </c>
      <c r="C2401" s="93">
        <v>93519313</v>
      </c>
      <c r="D2401" s="100" t="s">
        <v>32</v>
      </c>
      <c r="E2401" s="88" t="s">
        <v>903</v>
      </c>
      <c r="F2401" s="88" t="s">
        <v>904</v>
      </c>
      <c r="G2401" s="89">
        <v>3</v>
      </c>
      <c r="H2401" s="89">
        <v>1</v>
      </c>
      <c r="I2401" s="97">
        <v>9.9000000000000005E-2</v>
      </c>
      <c r="J2401" s="92">
        <v>16.533000000000001</v>
      </c>
    </row>
    <row r="2402" spans="1:10" x14ac:dyDescent="0.25">
      <c r="A2402" s="95">
        <v>45464</v>
      </c>
      <c r="B2402" s="86" t="s">
        <v>3301</v>
      </c>
      <c r="C2402" s="93">
        <v>93519337</v>
      </c>
      <c r="D2402" s="100" t="s">
        <v>744</v>
      </c>
      <c r="E2402" s="88" t="s">
        <v>452</v>
      </c>
      <c r="F2402" s="88" t="s">
        <v>745</v>
      </c>
      <c r="G2402" s="89">
        <v>2</v>
      </c>
      <c r="H2402" s="90">
        <v>3.1</v>
      </c>
      <c r="I2402" s="97">
        <v>0.34699999999999998</v>
      </c>
      <c r="J2402" s="92">
        <v>57.948999999999998</v>
      </c>
    </row>
    <row r="2403" spans="1:10" x14ac:dyDescent="0.25">
      <c r="A2403" s="95">
        <v>45464</v>
      </c>
      <c r="B2403" s="86" t="s">
        <v>3302</v>
      </c>
      <c r="C2403" s="93">
        <v>93519484</v>
      </c>
      <c r="D2403" s="100" t="s">
        <v>41</v>
      </c>
      <c r="E2403" s="88" t="s">
        <v>769</v>
      </c>
      <c r="F2403" s="88" t="s">
        <v>770</v>
      </c>
      <c r="G2403" s="89">
        <v>3</v>
      </c>
      <c r="H2403" s="90">
        <v>0.8</v>
      </c>
      <c r="I2403" s="97">
        <v>0.09</v>
      </c>
      <c r="J2403" s="92">
        <v>15.03</v>
      </c>
    </row>
    <row r="2404" spans="1:10" x14ac:dyDescent="0.25">
      <c r="A2404" s="95">
        <v>45464</v>
      </c>
      <c r="B2404" s="86" t="s">
        <v>3303</v>
      </c>
      <c r="C2404" s="93">
        <v>93559753</v>
      </c>
      <c r="D2404" s="100" t="s">
        <v>41</v>
      </c>
      <c r="E2404" s="88" t="s">
        <v>932</v>
      </c>
      <c r="F2404" s="88" t="s">
        <v>933</v>
      </c>
      <c r="G2404" s="89">
        <v>2</v>
      </c>
      <c r="H2404" s="90">
        <v>0.6</v>
      </c>
      <c r="I2404" s="97">
        <v>0.09</v>
      </c>
      <c r="J2404" s="92">
        <v>15.03</v>
      </c>
    </row>
    <row r="2405" spans="1:10" x14ac:dyDescent="0.25">
      <c r="A2405" s="95">
        <v>45464</v>
      </c>
      <c r="B2405" s="86" t="s">
        <v>3304</v>
      </c>
      <c r="C2405" s="93">
        <v>93519402</v>
      </c>
      <c r="D2405" s="100" t="s">
        <v>48</v>
      </c>
      <c r="E2405" s="88" t="s">
        <v>787</v>
      </c>
      <c r="F2405" s="88" t="s">
        <v>788</v>
      </c>
      <c r="G2405" s="89">
        <v>2</v>
      </c>
      <c r="H2405" s="90">
        <v>0.5</v>
      </c>
      <c r="I2405" s="97">
        <v>0.09</v>
      </c>
      <c r="J2405" s="92">
        <v>15.03</v>
      </c>
    </row>
    <row r="2406" spans="1:10" x14ac:dyDescent="0.25">
      <c r="A2406" s="95">
        <v>45464</v>
      </c>
      <c r="B2406" s="86" t="s">
        <v>3305</v>
      </c>
      <c r="C2406" s="93">
        <v>93509233</v>
      </c>
      <c r="D2406" s="100" t="s">
        <v>48</v>
      </c>
      <c r="E2406" s="88" t="s">
        <v>775</v>
      </c>
      <c r="F2406" s="88" t="s">
        <v>776</v>
      </c>
      <c r="G2406" s="89">
        <v>2</v>
      </c>
      <c r="H2406" s="90">
        <v>3.1</v>
      </c>
      <c r="I2406" s="97">
        <v>0.23699999999999999</v>
      </c>
      <c r="J2406" s="92">
        <v>39.579000000000001</v>
      </c>
    </row>
    <row r="2407" spans="1:10" x14ac:dyDescent="0.25">
      <c r="A2407" s="95">
        <v>45464</v>
      </c>
      <c r="B2407" s="86" t="s">
        <v>3306</v>
      </c>
      <c r="C2407" s="93">
        <v>93519375</v>
      </c>
      <c r="D2407" s="100" t="s">
        <v>796</v>
      </c>
      <c r="E2407" s="88" t="s">
        <v>797</v>
      </c>
      <c r="F2407" s="88" t="s">
        <v>798</v>
      </c>
      <c r="G2407" s="89">
        <v>3</v>
      </c>
      <c r="H2407" s="90">
        <v>1.7</v>
      </c>
      <c r="I2407" s="97">
        <v>0.104</v>
      </c>
      <c r="J2407" s="92">
        <v>17.367999999999999</v>
      </c>
    </row>
    <row r="2408" spans="1:10" x14ac:dyDescent="0.25">
      <c r="A2408" s="95">
        <v>45465</v>
      </c>
      <c r="B2408" s="86" t="s">
        <v>3307</v>
      </c>
      <c r="C2408" s="93">
        <v>93519362</v>
      </c>
      <c r="D2408" s="88" t="s">
        <v>25</v>
      </c>
      <c r="E2408" s="88" t="s">
        <v>662</v>
      </c>
      <c r="F2408" s="88" t="s">
        <v>663</v>
      </c>
      <c r="G2408" s="89">
        <v>2</v>
      </c>
      <c r="H2408" s="90">
        <v>0.6</v>
      </c>
      <c r="I2408" s="88">
        <v>0.09</v>
      </c>
      <c r="J2408" s="92">
        <v>15.03</v>
      </c>
    </row>
    <row r="2409" spans="1:10" x14ac:dyDescent="0.25">
      <c r="A2409" s="95">
        <v>45465</v>
      </c>
      <c r="B2409" s="86" t="s">
        <v>3308</v>
      </c>
      <c r="C2409" s="93">
        <v>93551736</v>
      </c>
      <c r="D2409" s="88" t="s">
        <v>821</v>
      </c>
      <c r="E2409" s="88" t="s">
        <v>822</v>
      </c>
      <c r="F2409" s="88" t="s">
        <v>823</v>
      </c>
      <c r="G2409" s="89">
        <v>2</v>
      </c>
      <c r="H2409" s="90">
        <v>0.6</v>
      </c>
      <c r="I2409" s="88">
        <v>0.09</v>
      </c>
      <c r="J2409" s="92">
        <v>15.03</v>
      </c>
    </row>
    <row r="2410" spans="1:10" x14ac:dyDescent="0.25">
      <c r="A2410" s="95">
        <v>45465</v>
      </c>
      <c r="B2410" s="86" t="s">
        <v>3309</v>
      </c>
      <c r="C2410" s="93">
        <v>93509184</v>
      </c>
      <c r="D2410" s="88" t="s">
        <v>672</v>
      </c>
      <c r="E2410" s="88" t="s">
        <v>676</v>
      </c>
      <c r="F2410" s="88" t="s">
        <v>2070</v>
      </c>
      <c r="G2410" s="89">
        <v>3</v>
      </c>
      <c r="H2410" s="90">
        <v>3.6</v>
      </c>
      <c r="I2410" s="88">
        <v>0.34599999999999997</v>
      </c>
      <c r="J2410" s="92">
        <v>57.781999999999996</v>
      </c>
    </row>
    <row r="2411" spans="1:10" x14ac:dyDescent="0.25">
      <c r="A2411" s="95">
        <v>45465</v>
      </c>
      <c r="B2411" s="86" t="s">
        <v>3310</v>
      </c>
      <c r="C2411" s="93">
        <v>93509211</v>
      </c>
      <c r="D2411" s="88" t="s">
        <v>747</v>
      </c>
      <c r="E2411" s="88" t="s">
        <v>958</v>
      </c>
      <c r="F2411" s="88" t="s">
        <v>959</v>
      </c>
      <c r="G2411" s="89">
        <v>2</v>
      </c>
      <c r="H2411" s="90">
        <v>0.6</v>
      </c>
      <c r="I2411" s="88">
        <v>0.09</v>
      </c>
      <c r="J2411" s="92">
        <v>15.03</v>
      </c>
    </row>
    <row r="2412" spans="1:10" x14ac:dyDescent="0.25">
      <c r="A2412" s="95">
        <v>45465</v>
      </c>
      <c r="B2412" s="86" t="s">
        <v>3311</v>
      </c>
      <c r="C2412" s="93">
        <v>93519465</v>
      </c>
      <c r="D2412" s="88" t="s">
        <v>747</v>
      </c>
      <c r="E2412" s="88" t="s">
        <v>748</v>
      </c>
      <c r="F2412" s="88" t="s">
        <v>749</v>
      </c>
      <c r="G2412" s="89">
        <v>2</v>
      </c>
      <c r="H2412" s="90">
        <v>1.1000000000000001</v>
      </c>
      <c r="I2412" s="88">
        <v>9.9000000000000005E-2</v>
      </c>
      <c r="J2412" s="92">
        <v>16.533000000000001</v>
      </c>
    </row>
    <row r="2413" spans="1:10" x14ac:dyDescent="0.25">
      <c r="A2413" s="95">
        <v>45465</v>
      </c>
      <c r="B2413" s="86" t="s">
        <v>3312</v>
      </c>
      <c r="C2413" s="93">
        <v>93519321</v>
      </c>
      <c r="D2413" s="88" t="s">
        <v>747</v>
      </c>
      <c r="E2413" s="88" t="s">
        <v>1182</v>
      </c>
      <c r="F2413" s="88" t="s">
        <v>965</v>
      </c>
      <c r="G2413" s="89">
        <v>2</v>
      </c>
      <c r="H2413" s="90">
        <v>0.6</v>
      </c>
      <c r="I2413" s="88">
        <v>0.09</v>
      </c>
      <c r="J2413" s="92">
        <v>15.03</v>
      </c>
    </row>
    <row r="2414" spans="1:10" x14ac:dyDescent="0.25">
      <c r="A2414" s="95">
        <v>45465</v>
      </c>
      <c r="B2414" s="86" t="s">
        <v>3313</v>
      </c>
      <c r="C2414" s="93">
        <v>93509224</v>
      </c>
      <c r="D2414" s="88" t="s">
        <v>40</v>
      </c>
      <c r="E2414" s="88" t="s">
        <v>763</v>
      </c>
      <c r="F2414" s="88" t="s">
        <v>764</v>
      </c>
      <c r="G2414" s="89">
        <v>2</v>
      </c>
      <c r="H2414" s="90">
        <v>4.0999999999999996</v>
      </c>
      <c r="I2414" s="88">
        <v>0.441</v>
      </c>
      <c r="J2414" s="92">
        <v>73.647000000000006</v>
      </c>
    </row>
    <row r="2415" spans="1:10" x14ac:dyDescent="0.25">
      <c r="A2415" s="95">
        <v>45467</v>
      </c>
      <c r="B2415" s="86" t="s">
        <v>3314</v>
      </c>
      <c r="C2415" s="93">
        <v>93509221</v>
      </c>
      <c r="D2415" s="88" t="s">
        <v>800</v>
      </c>
      <c r="E2415" s="88" t="s">
        <v>801</v>
      </c>
      <c r="F2415" s="100" t="s">
        <v>802</v>
      </c>
      <c r="G2415" s="89">
        <v>4</v>
      </c>
      <c r="H2415" s="90">
        <v>5.7</v>
      </c>
      <c r="I2415" s="97">
        <v>0.35399999999999998</v>
      </c>
      <c r="J2415" s="92">
        <v>59.117999999999995</v>
      </c>
    </row>
    <row r="2416" spans="1:10" x14ac:dyDescent="0.25">
      <c r="A2416" s="95">
        <v>45467</v>
      </c>
      <c r="B2416" s="86" t="s">
        <v>3315</v>
      </c>
      <c r="C2416" s="93">
        <v>93551792</v>
      </c>
      <c r="D2416" s="88" t="s">
        <v>668</v>
      </c>
      <c r="E2416" s="88" t="s">
        <v>3316</v>
      </c>
      <c r="F2416" s="100" t="s">
        <v>3317</v>
      </c>
      <c r="G2416" s="89">
        <v>2</v>
      </c>
      <c r="H2416" s="90">
        <v>0.6</v>
      </c>
      <c r="I2416" s="97">
        <v>0.09</v>
      </c>
      <c r="J2416" s="92">
        <v>15.03</v>
      </c>
    </row>
    <row r="2417" spans="1:10" x14ac:dyDescent="0.25">
      <c r="A2417" s="95">
        <v>45467</v>
      </c>
      <c r="B2417" s="86" t="s">
        <v>3318</v>
      </c>
      <c r="C2417" s="93">
        <v>93509266</v>
      </c>
      <c r="D2417" s="88" t="s">
        <v>679</v>
      </c>
      <c r="E2417" s="88" t="s">
        <v>680</v>
      </c>
      <c r="F2417" s="100" t="s">
        <v>681</v>
      </c>
      <c r="G2417" s="89">
        <v>2</v>
      </c>
      <c r="H2417" s="90">
        <v>6.1</v>
      </c>
      <c r="I2417" s="97">
        <v>0.46700000000000003</v>
      </c>
      <c r="J2417" s="123">
        <v>77.989000000000004</v>
      </c>
    </row>
    <row r="2418" spans="1:10" x14ac:dyDescent="0.25">
      <c r="A2418" s="95">
        <v>45467</v>
      </c>
      <c r="B2418" s="86" t="s">
        <v>3319</v>
      </c>
      <c r="C2418" s="93">
        <v>93509256</v>
      </c>
      <c r="D2418" s="88" t="s">
        <v>872</v>
      </c>
      <c r="E2418" s="88" t="s">
        <v>873</v>
      </c>
      <c r="F2418" s="100" t="s">
        <v>1271</v>
      </c>
      <c r="G2418" s="89">
        <v>3</v>
      </c>
      <c r="H2418" s="90">
        <v>1.6</v>
      </c>
      <c r="I2418" s="97">
        <v>9.9000000000000005E-2</v>
      </c>
      <c r="J2418" s="92">
        <v>16.533000000000001</v>
      </c>
    </row>
    <row r="2419" spans="1:10" x14ac:dyDescent="0.25">
      <c r="A2419" s="95">
        <v>45467</v>
      </c>
      <c r="B2419" s="86" t="s">
        <v>3320</v>
      </c>
      <c r="C2419" s="93">
        <v>93559773</v>
      </c>
      <c r="D2419" s="88" t="s">
        <v>696</v>
      </c>
      <c r="E2419" s="88" t="s">
        <v>703</v>
      </c>
      <c r="F2419" s="100" t="s">
        <v>704</v>
      </c>
      <c r="G2419" s="89">
        <v>2</v>
      </c>
      <c r="H2419" s="90">
        <v>0.6</v>
      </c>
      <c r="I2419" s="97">
        <v>0.09</v>
      </c>
      <c r="J2419" s="92">
        <v>15.03</v>
      </c>
    </row>
    <row r="2420" spans="1:10" x14ac:dyDescent="0.25">
      <c r="A2420" s="95">
        <v>45467</v>
      </c>
      <c r="B2420" s="86" t="s">
        <v>3321</v>
      </c>
      <c r="C2420" s="93">
        <v>93519373</v>
      </c>
      <c r="D2420" s="88" t="s">
        <v>696</v>
      </c>
      <c r="E2420" s="88" t="s">
        <v>700</v>
      </c>
      <c r="F2420" s="100" t="s">
        <v>701</v>
      </c>
      <c r="G2420" s="89">
        <v>2</v>
      </c>
      <c r="H2420" s="90">
        <v>0.6</v>
      </c>
      <c r="I2420" s="97">
        <v>0.09</v>
      </c>
      <c r="J2420" s="92">
        <v>0.09</v>
      </c>
    </row>
    <row r="2421" spans="1:10" x14ac:dyDescent="0.25">
      <c r="A2421" s="95">
        <v>45467</v>
      </c>
      <c r="B2421" s="86" t="s">
        <v>3322</v>
      </c>
      <c r="C2421" s="93">
        <v>93519391</v>
      </c>
      <c r="D2421" s="88" t="s">
        <v>706</v>
      </c>
      <c r="E2421" s="88" t="s">
        <v>710</v>
      </c>
      <c r="F2421" s="100" t="s">
        <v>711</v>
      </c>
      <c r="G2421" s="89">
        <v>3</v>
      </c>
      <c r="H2421" s="90">
        <v>7.1</v>
      </c>
      <c r="I2421" s="97">
        <v>0.441</v>
      </c>
      <c r="J2421" s="92">
        <v>73.647000000000006</v>
      </c>
    </row>
    <row r="2422" spans="1:10" x14ac:dyDescent="0.25">
      <c r="A2422" s="95">
        <v>45467</v>
      </c>
      <c r="B2422" s="86" t="s">
        <v>3323</v>
      </c>
      <c r="C2422" s="93">
        <v>93509180</v>
      </c>
      <c r="D2422" s="88" t="s">
        <v>706</v>
      </c>
      <c r="E2422" s="88" t="s">
        <v>713</v>
      </c>
      <c r="F2422" s="100" t="s">
        <v>714</v>
      </c>
      <c r="G2422" s="89">
        <v>3</v>
      </c>
      <c r="H2422" s="90">
        <v>7.1</v>
      </c>
      <c r="I2422" s="97">
        <v>0.441</v>
      </c>
      <c r="J2422" s="92">
        <v>73.647000000000006</v>
      </c>
    </row>
    <row r="2423" spans="1:10" x14ac:dyDescent="0.25">
      <c r="A2423" s="95">
        <v>45467</v>
      </c>
      <c r="B2423" s="86" t="s">
        <v>3324</v>
      </c>
      <c r="C2423" s="93">
        <v>93559823</v>
      </c>
      <c r="D2423" s="88" t="s">
        <v>706</v>
      </c>
      <c r="E2423" s="88" t="s">
        <v>707</v>
      </c>
      <c r="F2423" s="100" t="s">
        <v>708</v>
      </c>
      <c r="G2423" s="89">
        <v>2</v>
      </c>
      <c r="H2423" s="90">
        <v>1.1000000000000001</v>
      </c>
      <c r="I2423" s="97">
        <v>9.9000000000000005E-2</v>
      </c>
      <c r="J2423" s="92">
        <v>16.533000000000001</v>
      </c>
    </row>
    <row r="2424" spans="1:10" x14ac:dyDescent="0.25">
      <c r="A2424" s="95">
        <v>45467</v>
      </c>
      <c r="B2424" s="86" t="s">
        <v>3325</v>
      </c>
      <c r="C2424" s="93">
        <v>93509231</v>
      </c>
      <c r="D2424" s="88" t="s">
        <v>720</v>
      </c>
      <c r="E2424" s="88" t="s">
        <v>721</v>
      </c>
      <c r="F2424" s="100" t="s">
        <v>722</v>
      </c>
      <c r="G2424" s="89">
        <v>2</v>
      </c>
      <c r="H2424" s="90">
        <v>0.6</v>
      </c>
      <c r="I2424" s="97">
        <v>0.09</v>
      </c>
      <c r="J2424" s="92">
        <v>15.03</v>
      </c>
    </row>
    <row r="2425" spans="1:10" x14ac:dyDescent="0.25">
      <c r="A2425" s="95">
        <v>45467</v>
      </c>
      <c r="B2425" s="86" t="s">
        <v>3326</v>
      </c>
      <c r="C2425" s="93">
        <v>93509281</v>
      </c>
      <c r="D2425" s="88" t="s">
        <v>724</v>
      </c>
      <c r="E2425" s="88" t="s">
        <v>725</v>
      </c>
      <c r="F2425" s="100" t="s">
        <v>726</v>
      </c>
      <c r="G2425" s="89">
        <v>3</v>
      </c>
      <c r="H2425" s="90">
        <v>2.6</v>
      </c>
      <c r="I2425" s="97">
        <v>0.21099999999999999</v>
      </c>
      <c r="J2425" s="92">
        <v>35.237000000000002</v>
      </c>
    </row>
    <row r="2426" spans="1:10" x14ac:dyDescent="0.25">
      <c r="A2426" s="95">
        <v>45467</v>
      </c>
      <c r="B2426" s="86" t="s">
        <v>3327</v>
      </c>
      <c r="C2426" s="93">
        <v>93509567</v>
      </c>
      <c r="D2426" s="88" t="s">
        <v>724</v>
      </c>
      <c r="E2426" s="88" t="s">
        <v>728</v>
      </c>
      <c r="F2426" s="100" t="s">
        <v>729</v>
      </c>
      <c r="G2426" s="89">
        <v>2</v>
      </c>
      <c r="H2426" s="90">
        <v>3.1</v>
      </c>
      <c r="I2426" s="97">
        <v>0.371</v>
      </c>
      <c r="J2426" s="92">
        <v>61.957000000000001</v>
      </c>
    </row>
    <row r="2427" spans="1:10" x14ac:dyDescent="0.25">
      <c r="A2427" s="95">
        <v>45467</v>
      </c>
      <c r="B2427" s="86" t="s">
        <v>3328</v>
      </c>
      <c r="C2427" s="93">
        <v>93519315</v>
      </c>
      <c r="D2427" s="88" t="s">
        <v>724</v>
      </c>
      <c r="E2427" s="88" t="s">
        <v>731</v>
      </c>
      <c r="F2427" s="100" t="s">
        <v>732</v>
      </c>
      <c r="G2427" s="89">
        <v>3</v>
      </c>
      <c r="H2427" s="90">
        <v>1.1000000000000001</v>
      </c>
      <c r="I2427" s="97">
        <v>9.9000000000000005E-2</v>
      </c>
      <c r="J2427" s="92">
        <v>16.533000000000001</v>
      </c>
    </row>
    <row r="2428" spans="1:10" x14ac:dyDescent="0.25">
      <c r="A2428" s="95">
        <v>45467</v>
      </c>
      <c r="B2428" s="86" t="s">
        <v>3329</v>
      </c>
      <c r="C2428" s="93">
        <v>93559755</v>
      </c>
      <c r="D2428" s="88" t="s">
        <v>737</v>
      </c>
      <c r="E2428" s="88" t="s">
        <v>738</v>
      </c>
      <c r="F2428" s="100" t="s">
        <v>739</v>
      </c>
      <c r="G2428" s="89">
        <v>2</v>
      </c>
      <c r="H2428" s="90">
        <v>1.1000000000000001</v>
      </c>
      <c r="I2428" s="97">
        <v>9.9000000000000005E-2</v>
      </c>
      <c r="J2428" s="92">
        <v>16.533000000000001</v>
      </c>
    </row>
    <row r="2429" spans="1:10" x14ac:dyDescent="0.25">
      <c r="A2429" s="95">
        <v>45467</v>
      </c>
      <c r="B2429" s="86" t="s">
        <v>3330</v>
      </c>
      <c r="C2429" s="93">
        <v>93519337</v>
      </c>
      <c r="D2429" s="88" t="s">
        <v>744</v>
      </c>
      <c r="E2429" s="88" t="s">
        <v>452</v>
      </c>
      <c r="F2429" s="100" t="s">
        <v>745</v>
      </c>
      <c r="G2429" s="89">
        <v>2</v>
      </c>
      <c r="H2429" s="90">
        <v>0.6</v>
      </c>
      <c r="I2429" s="97">
        <v>0.09</v>
      </c>
      <c r="J2429" s="92">
        <v>15.03</v>
      </c>
    </row>
    <row r="2430" spans="1:10" x14ac:dyDescent="0.25">
      <c r="A2430" s="95">
        <v>45467</v>
      </c>
      <c r="B2430" s="86" t="s">
        <v>3331</v>
      </c>
      <c r="C2430" s="93">
        <v>93509173</v>
      </c>
      <c r="D2430" s="88" t="s">
        <v>41</v>
      </c>
      <c r="E2430" s="88" t="s">
        <v>766</v>
      </c>
      <c r="F2430" s="100" t="s">
        <v>767</v>
      </c>
      <c r="G2430" s="89">
        <v>2</v>
      </c>
      <c r="H2430" s="90">
        <v>1.1000000000000001</v>
      </c>
      <c r="I2430" s="97">
        <v>9.9000000000000005E-2</v>
      </c>
      <c r="J2430" s="92">
        <v>16.533000000000001</v>
      </c>
    </row>
    <row r="2431" spans="1:10" x14ac:dyDescent="0.25">
      <c r="A2431" s="95">
        <v>45467</v>
      </c>
      <c r="B2431" s="86" t="s">
        <v>3332</v>
      </c>
      <c r="C2431" s="93">
        <v>93509228</v>
      </c>
      <c r="D2431" s="88" t="s">
        <v>41</v>
      </c>
      <c r="E2431" s="88" t="s">
        <v>772</v>
      </c>
      <c r="F2431" s="100" t="s">
        <v>773</v>
      </c>
      <c r="G2431" s="89">
        <v>2</v>
      </c>
      <c r="H2431" s="90">
        <v>1.1000000000000001</v>
      </c>
      <c r="I2431" s="97">
        <v>9.9000000000000005E-2</v>
      </c>
      <c r="J2431" s="92">
        <v>16.533000000000001</v>
      </c>
    </row>
    <row r="2432" spans="1:10" x14ac:dyDescent="0.25">
      <c r="A2432" s="95">
        <v>45467</v>
      </c>
      <c r="B2432" s="86" t="s">
        <v>3333</v>
      </c>
      <c r="C2432" s="93">
        <v>93519484</v>
      </c>
      <c r="D2432" s="88" t="s">
        <v>41</v>
      </c>
      <c r="E2432" s="88" t="s">
        <v>769</v>
      </c>
      <c r="F2432" s="100" t="s">
        <v>770</v>
      </c>
      <c r="G2432" s="89">
        <v>3</v>
      </c>
      <c r="H2432" s="90">
        <v>2.6</v>
      </c>
      <c r="I2432" s="97">
        <v>0.24099999999999999</v>
      </c>
      <c r="J2432" s="92">
        <v>40.247</v>
      </c>
    </row>
    <row r="2433" spans="1:10" x14ac:dyDescent="0.25">
      <c r="A2433" s="95">
        <v>45467</v>
      </c>
      <c r="B2433" s="86" t="s">
        <v>3334</v>
      </c>
      <c r="C2433" s="93">
        <v>93559753</v>
      </c>
      <c r="D2433" s="88" t="s">
        <v>41</v>
      </c>
      <c r="E2433" s="88" t="s">
        <v>932</v>
      </c>
      <c r="F2433" s="100" t="s">
        <v>933</v>
      </c>
      <c r="G2433" s="89">
        <v>2</v>
      </c>
      <c r="H2433" s="90">
        <v>0.6</v>
      </c>
      <c r="I2433" s="97">
        <v>0.09</v>
      </c>
      <c r="J2433" s="92">
        <v>15.03</v>
      </c>
    </row>
    <row r="2434" spans="1:10" x14ac:dyDescent="0.25">
      <c r="A2434" s="95">
        <v>45467</v>
      </c>
      <c r="B2434" s="86" t="s">
        <v>3335</v>
      </c>
      <c r="C2434" s="93">
        <v>93551810</v>
      </c>
      <c r="D2434" s="88" t="s">
        <v>48</v>
      </c>
      <c r="E2434" s="88" t="s">
        <v>781</v>
      </c>
      <c r="F2434" s="100" t="s">
        <v>782</v>
      </c>
      <c r="G2434" s="89">
        <v>2</v>
      </c>
      <c r="H2434" s="90">
        <v>0.6</v>
      </c>
      <c r="I2434" s="97">
        <v>0.09</v>
      </c>
      <c r="J2434" s="92">
        <v>15.03</v>
      </c>
    </row>
    <row r="2435" spans="1:10" x14ac:dyDescent="0.25">
      <c r="A2435" s="95">
        <v>45467</v>
      </c>
      <c r="B2435" s="86" t="s">
        <v>3336</v>
      </c>
      <c r="C2435" s="93">
        <v>93509233</v>
      </c>
      <c r="D2435" s="88" t="s">
        <v>48</v>
      </c>
      <c r="E2435" s="88" t="s">
        <v>775</v>
      </c>
      <c r="F2435" s="100" t="s">
        <v>776</v>
      </c>
      <c r="G2435" s="89">
        <v>2</v>
      </c>
      <c r="H2435" s="90">
        <v>0.6</v>
      </c>
      <c r="I2435" s="97">
        <v>0.09</v>
      </c>
      <c r="J2435" s="92">
        <v>15.03</v>
      </c>
    </row>
    <row r="2436" spans="1:10" x14ac:dyDescent="0.25">
      <c r="A2436" s="95">
        <v>45467</v>
      </c>
      <c r="B2436" s="86" t="s">
        <v>3337</v>
      </c>
      <c r="C2436" s="93">
        <v>93519375</v>
      </c>
      <c r="D2436" s="88" t="s">
        <v>796</v>
      </c>
      <c r="E2436" s="88" t="s">
        <v>797</v>
      </c>
      <c r="F2436" s="100" t="s">
        <v>798</v>
      </c>
      <c r="G2436" s="89">
        <v>3</v>
      </c>
      <c r="H2436" s="90">
        <v>6.1</v>
      </c>
      <c r="I2436" s="97">
        <v>0.47099999999999997</v>
      </c>
      <c r="J2436" s="92">
        <v>78.656999999999996</v>
      </c>
    </row>
    <row r="2437" spans="1:10" x14ac:dyDescent="0.25">
      <c r="A2437" s="95">
        <v>45468</v>
      </c>
      <c r="B2437" s="86" t="s">
        <v>3338</v>
      </c>
      <c r="C2437" s="93">
        <v>93509185</v>
      </c>
      <c r="D2437" s="88" t="s">
        <v>25</v>
      </c>
      <c r="E2437" s="88" t="s">
        <v>659</v>
      </c>
      <c r="F2437" s="88" t="s">
        <v>660</v>
      </c>
      <c r="G2437" s="89">
        <v>2</v>
      </c>
      <c r="H2437" s="90">
        <v>6.1</v>
      </c>
      <c r="I2437" s="97">
        <v>0.44700000000000001</v>
      </c>
      <c r="J2437" s="92">
        <v>74.649000000000001</v>
      </c>
    </row>
    <row r="2438" spans="1:10" x14ac:dyDescent="0.25">
      <c r="A2438" s="95">
        <v>45468</v>
      </c>
      <c r="B2438" s="86" t="s">
        <v>3339</v>
      </c>
      <c r="C2438" s="93">
        <v>93551736</v>
      </c>
      <c r="D2438" s="88" t="s">
        <v>821</v>
      </c>
      <c r="E2438" s="88" t="s">
        <v>822</v>
      </c>
      <c r="F2438" s="88" t="s">
        <v>823</v>
      </c>
      <c r="G2438" s="89">
        <v>2</v>
      </c>
      <c r="H2438" s="90">
        <v>0.3</v>
      </c>
      <c r="I2438" s="97">
        <v>0.09</v>
      </c>
      <c r="J2438" s="92">
        <v>15.03</v>
      </c>
    </row>
    <row r="2439" spans="1:10" x14ac:dyDescent="0.25">
      <c r="A2439" s="95">
        <v>45468</v>
      </c>
      <c r="B2439" s="86" t="s">
        <v>3340</v>
      </c>
      <c r="C2439" s="93">
        <v>93509184</v>
      </c>
      <c r="D2439" s="88" t="s">
        <v>672</v>
      </c>
      <c r="E2439" s="88" t="s">
        <v>676</v>
      </c>
      <c r="F2439" s="88" t="s">
        <v>2070</v>
      </c>
      <c r="G2439" s="89">
        <v>2</v>
      </c>
      <c r="H2439" s="90">
        <v>0.2</v>
      </c>
      <c r="I2439" s="97">
        <v>0.09</v>
      </c>
      <c r="J2439" s="92">
        <v>15.03</v>
      </c>
    </row>
    <row r="2440" spans="1:10" x14ac:dyDescent="0.25">
      <c r="A2440" s="95">
        <v>45468</v>
      </c>
      <c r="B2440" s="86" t="s">
        <v>3341</v>
      </c>
      <c r="C2440" s="93">
        <v>93559771</v>
      </c>
      <c r="D2440" s="88" t="s">
        <v>747</v>
      </c>
      <c r="E2440" s="88" t="s">
        <v>751</v>
      </c>
      <c r="F2440" s="88" t="s">
        <v>752</v>
      </c>
      <c r="G2440" s="89">
        <v>3</v>
      </c>
      <c r="H2440" s="90">
        <v>1.6</v>
      </c>
      <c r="I2440" s="97">
        <v>9.9000000000000005E-2</v>
      </c>
      <c r="J2440" s="92">
        <v>16.533000000000001</v>
      </c>
    </row>
    <row r="2441" spans="1:10" x14ac:dyDescent="0.25">
      <c r="A2441" s="95">
        <v>45468</v>
      </c>
      <c r="B2441" s="86" t="s">
        <v>3342</v>
      </c>
      <c r="C2441" s="93">
        <v>93519465</v>
      </c>
      <c r="D2441" s="88" t="s">
        <v>747</v>
      </c>
      <c r="E2441" s="88" t="s">
        <v>748</v>
      </c>
      <c r="F2441" s="88" t="s">
        <v>749</v>
      </c>
      <c r="G2441" s="89">
        <v>3</v>
      </c>
      <c r="H2441" s="90">
        <v>2.6</v>
      </c>
      <c r="I2441" s="97">
        <v>0.24099999999999999</v>
      </c>
      <c r="J2441" s="92">
        <v>40.247</v>
      </c>
    </row>
    <row r="2442" spans="1:10" x14ac:dyDescent="0.25">
      <c r="A2442" s="95">
        <v>45469</v>
      </c>
      <c r="B2442" s="86" t="s">
        <v>3343</v>
      </c>
      <c r="C2442" s="93">
        <v>93509164</v>
      </c>
      <c r="D2442" s="88" t="s">
        <v>679</v>
      </c>
      <c r="E2442" s="88" t="s">
        <v>686</v>
      </c>
      <c r="F2442" s="88" t="s">
        <v>687</v>
      </c>
      <c r="G2442" s="89">
        <v>2</v>
      </c>
      <c r="H2442" s="90">
        <v>0.6</v>
      </c>
      <c r="I2442" s="97">
        <v>0.09</v>
      </c>
      <c r="J2442" s="92">
        <v>15.03</v>
      </c>
    </row>
    <row r="2443" spans="1:10" x14ac:dyDescent="0.25">
      <c r="A2443" s="95">
        <v>45469</v>
      </c>
      <c r="B2443" s="86" t="s">
        <v>3344</v>
      </c>
      <c r="C2443" s="93">
        <v>93519482</v>
      </c>
      <c r="D2443" s="88" t="s">
        <v>679</v>
      </c>
      <c r="E2443" s="88" t="s">
        <v>683</v>
      </c>
      <c r="F2443" s="88" t="s">
        <v>684</v>
      </c>
      <c r="G2443" s="89">
        <v>2</v>
      </c>
      <c r="H2443" s="90">
        <v>0.6</v>
      </c>
      <c r="I2443" s="97">
        <v>0.09</v>
      </c>
      <c r="J2443" s="92">
        <v>15.03</v>
      </c>
    </row>
    <row r="2444" spans="1:10" x14ac:dyDescent="0.25">
      <c r="A2444" s="95">
        <v>45469</v>
      </c>
      <c r="B2444" s="86" t="s">
        <v>3345</v>
      </c>
      <c r="C2444" s="93">
        <v>93559761</v>
      </c>
      <c r="D2444" s="88" t="s">
        <v>679</v>
      </c>
      <c r="E2444" s="88" t="s">
        <v>689</v>
      </c>
      <c r="F2444" s="88" t="s">
        <v>690</v>
      </c>
      <c r="G2444" s="89">
        <v>3</v>
      </c>
      <c r="H2444" s="90">
        <v>7.2</v>
      </c>
      <c r="I2444" s="97">
        <v>0.41399999999999998</v>
      </c>
      <c r="J2444" s="92">
        <v>69.137999999999991</v>
      </c>
    </row>
    <row r="2445" spans="1:10" x14ac:dyDescent="0.25">
      <c r="A2445" s="95">
        <v>45469</v>
      </c>
      <c r="B2445" s="86" t="s">
        <v>3346</v>
      </c>
      <c r="C2445" s="93">
        <v>93509256</v>
      </c>
      <c r="D2445" s="88" t="s">
        <v>872</v>
      </c>
      <c r="E2445" s="88" t="s">
        <v>873</v>
      </c>
      <c r="F2445" s="88" t="s">
        <v>1271</v>
      </c>
      <c r="G2445" s="89">
        <v>2</v>
      </c>
      <c r="H2445" s="96">
        <v>0.25</v>
      </c>
      <c r="I2445" s="97">
        <v>0.09</v>
      </c>
      <c r="J2445" s="92">
        <v>15.03</v>
      </c>
    </row>
    <row r="2446" spans="1:10" x14ac:dyDescent="0.25">
      <c r="A2446" s="95">
        <v>45469</v>
      </c>
      <c r="B2446" s="86" t="s">
        <v>3347</v>
      </c>
      <c r="C2446" s="93">
        <v>93519373</v>
      </c>
      <c r="D2446" s="88" t="s">
        <v>696</v>
      </c>
      <c r="E2446" s="88" t="s">
        <v>700</v>
      </c>
      <c r="F2446" s="88" t="s">
        <v>701</v>
      </c>
      <c r="G2446" s="89">
        <v>2</v>
      </c>
      <c r="H2446" s="90">
        <v>14.1</v>
      </c>
      <c r="I2446" s="97">
        <v>0.65700000000000003</v>
      </c>
      <c r="J2446" s="92">
        <v>109.71900000000001</v>
      </c>
    </row>
    <row r="2447" spans="1:10" x14ac:dyDescent="0.25">
      <c r="A2447" s="95">
        <v>45469</v>
      </c>
      <c r="B2447" s="86" t="s">
        <v>3348</v>
      </c>
      <c r="C2447" s="93">
        <v>93519391</v>
      </c>
      <c r="D2447" s="88" t="s">
        <v>706</v>
      </c>
      <c r="E2447" s="88" t="s">
        <v>710</v>
      </c>
      <c r="F2447" s="88" t="s">
        <v>711</v>
      </c>
      <c r="G2447" s="89">
        <v>2</v>
      </c>
      <c r="H2447" s="90">
        <v>0.6</v>
      </c>
      <c r="I2447" s="97">
        <v>0.09</v>
      </c>
      <c r="J2447" s="92">
        <v>15.03</v>
      </c>
    </row>
    <row r="2448" spans="1:10" x14ac:dyDescent="0.25">
      <c r="A2448" s="95">
        <v>45469</v>
      </c>
      <c r="B2448" s="86" t="s">
        <v>3349</v>
      </c>
      <c r="C2448" s="93">
        <v>93509180</v>
      </c>
      <c r="D2448" s="88" t="s">
        <v>706</v>
      </c>
      <c r="E2448" s="88" t="s">
        <v>713</v>
      </c>
      <c r="F2448" s="88" t="s">
        <v>714</v>
      </c>
      <c r="G2448" s="89">
        <v>2</v>
      </c>
      <c r="H2448" s="90">
        <v>3.1</v>
      </c>
      <c r="I2448" s="97">
        <v>0.23699999999999999</v>
      </c>
      <c r="J2448" s="92">
        <v>39.579000000000001</v>
      </c>
    </row>
    <row r="2449" spans="1:10" x14ac:dyDescent="0.25">
      <c r="A2449" s="95">
        <v>45469</v>
      </c>
      <c r="B2449" s="86" t="s">
        <v>3350</v>
      </c>
      <c r="C2449" s="93">
        <v>93559823</v>
      </c>
      <c r="D2449" s="88" t="s">
        <v>706</v>
      </c>
      <c r="E2449" s="88" t="s">
        <v>707</v>
      </c>
      <c r="F2449" s="88" t="s">
        <v>708</v>
      </c>
      <c r="G2449" s="89">
        <v>2</v>
      </c>
      <c r="H2449" s="89">
        <v>1</v>
      </c>
      <c r="I2449" s="97">
        <v>9.9000000000000005E-2</v>
      </c>
      <c r="J2449" s="92">
        <v>16.533000000000001</v>
      </c>
    </row>
    <row r="2450" spans="1:10" x14ac:dyDescent="0.25">
      <c r="A2450" s="95">
        <v>45469</v>
      </c>
      <c r="B2450" s="86" t="s">
        <v>3351</v>
      </c>
      <c r="C2450" s="93">
        <v>93551730</v>
      </c>
      <c r="D2450" s="88" t="s">
        <v>716</v>
      </c>
      <c r="E2450" s="88" t="s">
        <v>1081</v>
      </c>
      <c r="F2450" s="88" t="s">
        <v>1082</v>
      </c>
      <c r="G2450" s="89">
        <v>2</v>
      </c>
      <c r="H2450" s="90">
        <v>0.6</v>
      </c>
      <c r="I2450" s="97">
        <v>0.09</v>
      </c>
      <c r="J2450" s="92">
        <v>15.03</v>
      </c>
    </row>
    <row r="2451" spans="1:10" x14ac:dyDescent="0.25">
      <c r="A2451" s="95">
        <v>45469</v>
      </c>
      <c r="B2451" s="86" t="s">
        <v>3352</v>
      </c>
      <c r="C2451" s="93">
        <v>93509567</v>
      </c>
      <c r="D2451" s="88" t="s">
        <v>724</v>
      </c>
      <c r="E2451" s="88" t="s">
        <v>728</v>
      </c>
      <c r="F2451" s="88" t="s">
        <v>729</v>
      </c>
      <c r="G2451" s="89">
        <v>2</v>
      </c>
      <c r="H2451" s="90">
        <v>4.0999999999999996</v>
      </c>
      <c r="I2451" s="97">
        <v>0.443</v>
      </c>
      <c r="J2451" s="92">
        <v>73.980999999999995</v>
      </c>
    </row>
    <row r="2452" spans="1:10" x14ac:dyDescent="0.25">
      <c r="A2452" s="95">
        <v>45469</v>
      </c>
      <c r="B2452" s="86" t="s">
        <v>3353</v>
      </c>
      <c r="C2452" s="93">
        <v>93519315</v>
      </c>
      <c r="D2452" s="88" t="s">
        <v>724</v>
      </c>
      <c r="E2452" s="88" t="s">
        <v>731</v>
      </c>
      <c r="F2452" s="88" t="s">
        <v>732</v>
      </c>
      <c r="G2452" s="89">
        <v>2</v>
      </c>
      <c r="H2452" s="90">
        <v>0.6</v>
      </c>
      <c r="I2452" s="97">
        <v>0.09</v>
      </c>
      <c r="J2452" s="92">
        <v>15.03</v>
      </c>
    </row>
    <row r="2453" spans="1:10" x14ac:dyDescent="0.25">
      <c r="A2453" s="95">
        <v>45469</v>
      </c>
      <c r="B2453" s="86" t="s">
        <v>3354</v>
      </c>
      <c r="C2453" s="93">
        <v>93559755</v>
      </c>
      <c r="D2453" s="88" t="s">
        <v>737</v>
      </c>
      <c r="E2453" s="88" t="s">
        <v>738</v>
      </c>
      <c r="F2453" s="88" t="s">
        <v>739</v>
      </c>
      <c r="G2453" s="89">
        <v>2</v>
      </c>
      <c r="H2453" s="90">
        <v>0.6</v>
      </c>
      <c r="I2453" s="97">
        <v>0.09</v>
      </c>
      <c r="J2453" s="92">
        <v>15.03</v>
      </c>
    </row>
    <row r="2454" spans="1:10" x14ac:dyDescent="0.25">
      <c r="A2454" s="95">
        <v>45469</v>
      </c>
      <c r="B2454" s="86" t="s">
        <v>3355</v>
      </c>
      <c r="C2454" s="93">
        <v>93519337</v>
      </c>
      <c r="D2454" s="88" t="s">
        <v>744</v>
      </c>
      <c r="E2454" s="88" t="s">
        <v>452</v>
      </c>
      <c r="F2454" s="88" t="s">
        <v>745</v>
      </c>
      <c r="G2454" s="89">
        <v>2</v>
      </c>
      <c r="H2454" s="90">
        <v>0.6</v>
      </c>
      <c r="I2454" s="97">
        <v>0.09</v>
      </c>
      <c r="J2454" s="92">
        <v>15.03</v>
      </c>
    </row>
    <row r="2455" spans="1:10" x14ac:dyDescent="0.25">
      <c r="A2455" s="95">
        <v>45469</v>
      </c>
      <c r="B2455" s="86" t="s">
        <v>3356</v>
      </c>
      <c r="C2455" s="93">
        <v>93559753</v>
      </c>
      <c r="D2455" s="88" t="s">
        <v>41</v>
      </c>
      <c r="E2455" s="88" t="s">
        <v>932</v>
      </c>
      <c r="F2455" s="88" t="s">
        <v>933</v>
      </c>
      <c r="G2455" s="89">
        <v>2</v>
      </c>
      <c r="H2455" s="90">
        <v>0.6</v>
      </c>
      <c r="I2455" s="97">
        <v>0.09</v>
      </c>
      <c r="J2455" s="92">
        <v>15.03</v>
      </c>
    </row>
    <row r="2456" spans="1:10" x14ac:dyDescent="0.25">
      <c r="A2456" s="95">
        <v>45469</v>
      </c>
      <c r="B2456" s="86" t="s">
        <v>3357</v>
      </c>
      <c r="C2456" s="93">
        <v>93509161</v>
      </c>
      <c r="D2456" s="88" t="s">
        <v>48</v>
      </c>
      <c r="E2456" s="88" t="s">
        <v>784</v>
      </c>
      <c r="F2456" s="88" t="s">
        <v>785</v>
      </c>
      <c r="G2456" s="89">
        <v>2</v>
      </c>
      <c r="H2456" s="90">
        <v>2.7</v>
      </c>
      <c r="I2456" s="97">
        <v>0.253</v>
      </c>
      <c r="J2456" s="92">
        <v>42.250999999999998</v>
      </c>
    </row>
    <row r="2457" spans="1:10" x14ac:dyDescent="0.25">
      <c r="A2457" s="95">
        <v>45469</v>
      </c>
      <c r="B2457" s="86" t="s">
        <v>3358</v>
      </c>
      <c r="C2457" s="93">
        <v>93519402</v>
      </c>
      <c r="D2457" s="88" t="s">
        <v>48</v>
      </c>
      <c r="E2457" s="88" t="s">
        <v>787</v>
      </c>
      <c r="F2457" s="88" t="s">
        <v>788</v>
      </c>
      <c r="G2457" s="89">
        <v>2</v>
      </c>
      <c r="H2457" s="90">
        <v>0.6</v>
      </c>
      <c r="I2457" s="97">
        <v>0.09</v>
      </c>
      <c r="J2457" s="92">
        <v>15.03</v>
      </c>
    </row>
    <row r="2458" spans="1:10" x14ac:dyDescent="0.25">
      <c r="A2458" s="95">
        <v>45469</v>
      </c>
      <c r="B2458" s="86" t="s">
        <v>3359</v>
      </c>
      <c r="C2458" s="93">
        <v>93509233</v>
      </c>
      <c r="D2458" s="88" t="s">
        <v>48</v>
      </c>
      <c r="E2458" s="88" t="s">
        <v>775</v>
      </c>
      <c r="F2458" s="88" t="s">
        <v>776</v>
      </c>
      <c r="G2458" s="89">
        <v>3</v>
      </c>
      <c r="H2458" s="90">
        <v>3.4</v>
      </c>
      <c r="I2458" s="97">
        <v>0.312</v>
      </c>
      <c r="J2458" s="92">
        <v>52.103999999999999</v>
      </c>
    </row>
    <row r="2459" spans="1:10" x14ac:dyDescent="0.25">
      <c r="A2459" s="95">
        <v>45469</v>
      </c>
      <c r="B2459" s="86" t="s">
        <v>3360</v>
      </c>
      <c r="C2459" s="93">
        <v>93509579</v>
      </c>
      <c r="D2459" s="88" t="s">
        <v>38</v>
      </c>
      <c r="E2459" s="88" t="s">
        <v>793</v>
      </c>
      <c r="F2459" s="88" t="s">
        <v>794</v>
      </c>
      <c r="G2459" s="89">
        <v>2</v>
      </c>
      <c r="H2459" s="90">
        <v>2.1</v>
      </c>
      <c r="I2459" s="97">
        <v>0.21099999999999999</v>
      </c>
      <c r="J2459" s="92">
        <v>35.237000000000002</v>
      </c>
    </row>
    <row r="2460" spans="1:10" x14ac:dyDescent="0.25">
      <c r="A2460" s="95">
        <v>45470</v>
      </c>
      <c r="B2460" s="86" t="s">
        <v>3361</v>
      </c>
      <c r="C2460" s="93">
        <v>93509185</v>
      </c>
      <c r="D2460" s="88" t="s">
        <v>25</v>
      </c>
      <c r="E2460" s="88" t="s">
        <v>659</v>
      </c>
      <c r="F2460" s="88" t="s">
        <v>660</v>
      </c>
      <c r="G2460" s="89">
        <v>2</v>
      </c>
      <c r="H2460" s="90">
        <v>4.0999999999999996</v>
      </c>
      <c r="I2460" s="97">
        <v>0.44700000000000001</v>
      </c>
      <c r="J2460" s="92">
        <v>74.649000000000001</v>
      </c>
    </row>
    <row r="2461" spans="1:10" x14ac:dyDescent="0.25">
      <c r="A2461" s="95">
        <v>45470</v>
      </c>
      <c r="B2461" s="86" t="s">
        <v>3362</v>
      </c>
      <c r="C2461" s="93">
        <v>93519362</v>
      </c>
      <c r="D2461" s="88" t="s">
        <v>25</v>
      </c>
      <c r="E2461" s="88" t="s">
        <v>662</v>
      </c>
      <c r="F2461" s="88" t="s">
        <v>663</v>
      </c>
      <c r="G2461" s="89">
        <v>2</v>
      </c>
      <c r="H2461" s="90">
        <v>0.6</v>
      </c>
      <c r="I2461" s="97">
        <v>0.09</v>
      </c>
      <c r="J2461" s="92">
        <v>15.03</v>
      </c>
    </row>
    <row r="2462" spans="1:10" x14ac:dyDescent="0.25">
      <c r="A2462" s="95">
        <v>45470</v>
      </c>
      <c r="B2462" s="86" t="s">
        <v>3363</v>
      </c>
      <c r="C2462" s="93">
        <v>93509278</v>
      </c>
      <c r="D2462" s="88" t="s">
        <v>821</v>
      </c>
      <c r="E2462" s="88" t="s">
        <v>947</v>
      </c>
      <c r="F2462" s="88" t="s">
        <v>823</v>
      </c>
      <c r="G2462" s="89">
        <v>2</v>
      </c>
      <c r="H2462" s="90">
        <v>0.6</v>
      </c>
      <c r="I2462" s="97">
        <v>0.09</v>
      </c>
      <c r="J2462" s="92">
        <v>15.03</v>
      </c>
    </row>
    <row r="2463" spans="1:10" x14ac:dyDescent="0.25">
      <c r="A2463" s="95">
        <v>45470</v>
      </c>
      <c r="B2463" s="86" t="s">
        <v>3364</v>
      </c>
      <c r="C2463" s="93">
        <v>93519379</v>
      </c>
      <c r="D2463" s="88" t="s">
        <v>672</v>
      </c>
      <c r="E2463" s="88" t="s">
        <v>673</v>
      </c>
      <c r="F2463" s="88" t="s">
        <v>2245</v>
      </c>
      <c r="G2463" s="89">
        <v>2</v>
      </c>
      <c r="H2463" s="90">
        <v>4.0999999999999996</v>
      </c>
      <c r="I2463" s="97">
        <v>0.54700000000000004</v>
      </c>
      <c r="J2463" s="92">
        <v>91.349000000000004</v>
      </c>
    </row>
    <row r="2464" spans="1:10" x14ac:dyDescent="0.25">
      <c r="A2464" s="95">
        <v>45470</v>
      </c>
      <c r="B2464" s="86" t="s">
        <v>3365</v>
      </c>
      <c r="C2464" s="93">
        <v>93509184</v>
      </c>
      <c r="D2464" s="88" t="s">
        <v>672</v>
      </c>
      <c r="E2464" s="88" t="s">
        <v>676</v>
      </c>
      <c r="F2464" s="88" t="s">
        <v>2070</v>
      </c>
      <c r="G2464" s="89">
        <v>2</v>
      </c>
      <c r="H2464" s="90">
        <v>0.6</v>
      </c>
      <c r="I2464" s="97">
        <v>0.09</v>
      </c>
      <c r="J2464" s="92">
        <v>15.03</v>
      </c>
    </row>
    <row r="2465" spans="1:10" x14ac:dyDescent="0.25">
      <c r="A2465" s="95">
        <v>45470</v>
      </c>
      <c r="B2465" s="86" t="s">
        <v>3366</v>
      </c>
      <c r="C2465" s="93">
        <v>93551774</v>
      </c>
      <c r="D2465" s="88" t="s">
        <v>672</v>
      </c>
      <c r="E2465" s="88" t="s">
        <v>950</v>
      </c>
      <c r="F2465" s="88" t="s">
        <v>951</v>
      </c>
      <c r="G2465" s="89">
        <v>2</v>
      </c>
      <c r="H2465" s="90">
        <v>0.6</v>
      </c>
      <c r="I2465" s="97">
        <v>0.09</v>
      </c>
      <c r="J2465" s="92">
        <v>15.03</v>
      </c>
    </row>
    <row r="2466" spans="1:10" x14ac:dyDescent="0.25">
      <c r="A2466" s="95">
        <v>45470</v>
      </c>
      <c r="B2466" s="86" t="s">
        <v>3367</v>
      </c>
      <c r="C2466" s="93">
        <v>93559812</v>
      </c>
      <c r="D2466" s="88" t="s">
        <v>747</v>
      </c>
      <c r="E2466" s="88" t="s">
        <v>964</v>
      </c>
      <c r="F2466" s="88" t="s">
        <v>965</v>
      </c>
      <c r="G2466" s="89">
        <v>2</v>
      </c>
      <c r="H2466" s="90">
        <v>0.6</v>
      </c>
      <c r="I2466" s="97">
        <v>0.09</v>
      </c>
      <c r="J2466" s="92">
        <v>15.03</v>
      </c>
    </row>
    <row r="2467" spans="1:10" x14ac:dyDescent="0.25">
      <c r="A2467" s="95">
        <v>45470</v>
      </c>
      <c r="B2467" s="86" t="s">
        <v>3368</v>
      </c>
      <c r="C2467" s="93">
        <v>93509232</v>
      </c>
      <c r="D2467" s="88" t="s">
        <v>747</v>
      </c>
      <c r="E2467" s="88" t="s">
        <v>754</v>
      </c>
      <c r="F2467" s="88" t="s">
        <v>755</v>
      </c>
      <c r="G2467" s="89">
        <v>2</v>
      </c>
      <c r="H2467" s="90">
        <v>0.6</v>
      </c>
      <c r="I2467" s="97">
        <v>0.09</v>
      </c>
      <c r="J2467" s="92">
        <v>15.03</v>
      </c>
    </row>
    <row r="2468" spans="1:10" x14ac:dyDescent="0.25">
      <c r="A2468" s="95">
        <v>45470</v>
      </c>
      <c r="B2468" s="86" t="s">
        <v>3369</v>
      </c>
      <c r="C2468" s="93">
        <v>93509017</v>
      </c>
      <c r="D2468" s="88" t="s">
        <v>747</v>
      </c>
      <c r="E2468" s="88" t="s">
        <v>1062</v>
      </c>
      <c r="F2468" s="88" t="s">
        <v>1063</v>
      </c>
      <c r="G2468" s="89">
        <v>3</v>
      </c>
      <c r="H2468" s="90">
        <v>2.1</v>
      </c>
      <c r="I2468" s="97">
        <v>0.248</v>
      </c>
      <c r="J2468" s="92">
        <v>41.415999999999997</v>
      </c>
    </row>
    <row r="2469" spans="1:10" x14ac:dyDescent="0.25">
      <c r="A2469" s="95">
        <v>45470</v>
      </c>
      <c r="B2469" s="86" t="s">
        <v>3370</v>
      </c>
      <c r="C2469" s="93">
        <v>93509211</v>
      </c>
      <c r="D2469" s="88" t="s">
        <v>747</v>
      </c>
      <c r="E2469" s="88" t="s">
        <v>958</v>
      </c>
      <c r="F2469" s="88" t="s">
        <v>959</v>
      </c>
      <c r="G2469" s="89">
        <v>2</v>
      </c>
      <c r="H2469" s="90">
        <v>0.6</v>
      </c>
      <c r="I2469" s="97">
        <v>9.9000000000000005E-2</v>
      </c>
      <c r="J2469" s="92">
        <v>16.533000000000001</v>
      </c>
    </row>
    <row r="2470" spans="1:10" x14ac:dyDescent="0.25">
      <c r="A2470" s="95">
        <v>45470</v>
      </c>
      <c r="B2470" s="86" t="s">
        <v>3371</v>
      </c>
      <c r="C2470" s="93">
        <v>93519465</v>
      </c>
      <c r="D2470" s="88" t="s">
        <v>747</v>
      </c>
      <c r="E2470" s="88" t="s">
        <v>748</v>
      </c>
      <c r="F2470" s="88" t="s">
        <v>749</v>
      </c>
      <c r="G2470" s="89">
        <v>2</v>
      </c>
      <c r="H2470" s="90">
        <v>3.4</v>
      </c>
      <c r="I2470" s="97">
        <v>0.34699999999999998</v>
      </c>
      <c r="J2470" s="92">
        <v>57.948999999999998</v>
      </c>
    </row>
    <row r="2471" spans="1:10" x14ac:dyDescent="0.25">
      <c r="A2471" s="95">
        <v>45470</v>
      </c>
      <c r="B2471" s="86" t="s">
        <v>3372</v>
      </c>
      <c r="C2471" s="93">
        <v>93509503</v>
      </c>
      <c r="D2471" s="88" t="s">
        <v>747</v>
      </c>
      <c r="E2471" s="88" t="s">
        <v>757</v>
      </c>
      <c r="F2471" s="88" t="s">
        <v>758</v>
      </c>
      <c r="G2471" s="89">
        <v>2</v>
      </c>
      <c r="H2471" s="90">
        <v>0.6</v>
      </c>
      <c r="I2471" s="97">
        <v>0.09</v>
      </c>
      <c r="J2471" s="92">
        <v>15.03</v>
      </c>
    </row>
    <row r="2472" spans="1:10" x14ac:dyDescent="0.25">
      <c r="A2472" s="95">
        <v>45470</v>
      </c>
      <c r="B2472" s="86" t="s">
        <v>3373</v>
      </c>
      <c r="C2472" s="93">
        <v>93509224</v>
      </c>
      <c r="D2472" s="88" t="s">
        <v>40</v>
      </c>
      <c r="E2472" s="88" t="s">
        <v>763</v>
      </c>
      <c r="F2472" s="88" t="s">
        <v>764</v>
      </c>
      <c r="G2472" s="89">
        <v>2</v>
      </c>
      <c r="H2472" s="90">
        <v>0.2</v>
      </c>
      <c r="I2472" s="97">
        <v>0.09</v>
      </c>
      <c r="J2472" s="92">
        <v>15.03</v>
      </c>
    </row>
    <row r="2473" spans="1:10" x14ac:dyDescent="0.25">
      <c r="A2473" s="95">
        <v>45471</v>
      </c>
      <c r="B2473" s="86" t="s">
        <v>3374</v>
      </c>
      <c r="C2473" s="93">
        <v>93509221</v>
      </c>
      <c r="D2473" s="88" t="s">
        <v>800</v>
      </c>
      <c r="E2473" s="88" t="s">
        <v>801</v>
      </c>
      <c r="F2473" s="88" t="s">
        <v>802</v>
      </c>
      <c r="G2473" s="89">
        <v>3</v>
      </c>
      <c r="H2473" s="90">
        <v>0.9</v>
      </c>
      <c r="I2473" s="97">
        <v>9.9000000000000005E-2</v>
      </c>
      <c r="J2473" s="92">
        <v>16.533000000000001</v>
      </c>
    </row>
    <row r="2474" spans="1:10" x14ac:dyDescent="0.25">
      <c r="A2474" s="95">
        <v>45471</v>
      </c>
      <c r="B2474" s="86" t="s">
        <v>3375</v>
      </c>
      <c r="C2474" s="93">
        <v>93509261</v>
      </c>
      <c r="D2474" s="88" t="s">
        <v>1188</v>
      </c>
      <c r="E2474" s="88" t="s">
        <v>1189</v>
      </c>
      <c r="F2474" s="88" t="s">
        <v>1190</v>
      </c>
      <c r="G2474" s="89">
        <v>2</v>
      </c>
      <c r="H2474" s="90">
        <v>2.1</v>
      </c>
      <c r="I2474" s="97">
        <v>0.21099999999999999</v>
      </c>
      <c r="J2474" s="92">
        <v>35.237000000000002</v>
      </c>
    </row>
    <row r="2475" spans="1:10" x14ac:dyDescent="0.25">
      <c r="A2475" s="95">
        <v>45471</v>
      </c>
      <c r="B2475" s="86" t="s">
        <v>3376</v>
      </c>
      <c r="C2475" s="93">
        <v>93509266</v>
      </c>
      <c r="D2475" s="88" t="s">
        <v>679</v>
      </c>
      <c r="E2475" s="88" t="s">
        <v>680</v>
      </c>
      <c r="F2475" s="88" t="s">
        <v>681</v>
      </c>
      <c r="G2475" s="89">
        <v>2</v>
      </c>
      <c r="H2475" s="90">
        <v>0.6</v>
      </c>
      <c r="I2475" s="97">
        <v>0.09</v>
      </c>
      <c r="J2475" s="92">
        <v>15.03</v>
      </c>
    </row>
    <row r="2476" spans="1:10" x14ac:dyDescent="0.25">
      <c r="A2476" s="95">
        <v>45471</v>
      </c>
      <c r="B2476" s="86" t="s">
        <v>3377</v>
      </c>
      <c r="C2476" s="93">
        <v>93509164</v>
      </c>
      <c r="D2476" s="88" t="s">
        <v>679</v>
      </c>
      <c r="E2476" s="88" t="s">
        <v>686</v>
      </c>
      <c r="F2476" s="88" t="s">
        <v>687</v>
      </c>
      <c r="G2476" s="89">
        <v>3</v>
      </c>
      <c r="H2476" s="90">
        <v>1.2</v>
      </c>
      <c r="I2476" s="97">
        <v>0.11</v>
      </c>
      <c r="J2476" s="92">
        <v>18.37</v>
      </c>
    </row>
    <row r="2477" spans="1:10" x14ac:dyDescent="0.25">
      <c r="A2477" s="95">
        <v>45471</v>
      </c>
      <c r="B2477" s="86" t="s">
        <v>3378</v>
      </c>
      <c r="C2477" s="93">
        <v>93559761</v>
      </c>
      <c r="D2477" s="88" t="s">
        <v>679</v>
      </c>
      <c r="E2477" s="88" t="s">
        <v>689</v>
      </c>
      <c r="F2477" s="88" t="s">
        <v>690</v>
      </c>
      <c r="G2477" s="89">
        <v>2</v>
      </c>
      <c r="H2477" s="90">
        <v>0.6</v>
      </c>
      <c r="I2477" s="97">
        <v>0.09</v>
      </c>
      <c r="J2477" s="92">
        <v>15.03</v>
      </c>
    </row>
    <row r="2478" spans="1:10" x14ac:dyDescent="0.25">
      <c r="A2478" s="95">
        <v>45471</v>
      </c>
      <c r="B2478" s="86" t="s">
        <v>3379</v>
      </c>
      <c r="C2478" s="93">
        <v>93559881</v>
      </c>
      <c r="D2478" s="88" t="s">
        <v>872</v>
      </c>
      <c r="E2478" s="88" t="s">
        <v>873</v>
      </c>
      <c r="F2478" s="88" t="s">
        <v>874</v>
      </c>
      <c r="G2478" s="89">
        <v>2</v>
      </c>
      <c r="H2478" s="90">
        <v>1.1000000000000001</v>
      </c>
      <c r="I2478" s="97">
        <v>9.9000000000000005E-2</v>
      </c>
      <c r="J2478" s="92">
        <v>16.533000000000001</v>
      </c>
    </row>
    <row r="2479" spans="1:10" x14ac:dyDescent="0.25">
      <c r="A2479" s="95">
        <v>45471</v>
      </c>
      <c r="B2479" s="86" t="s">
        <v>3380</v>
      </c>
      <c r="C2479" s="93">
        <v>93559858</v>
      </c>
      <c r="D2479" s="88" t="s">
        <v>1134</v>
      </c>
      <c r="E2479" s="88" t="s">
        <v>1135</v>
      </c>
      <c r="F2479" s="88" t="s">
        <v>1136</v>
      </c>
      <c r="G2479" s="89">
        <v>2</v>
      </c>
      <c r="H2479" s="90">
        <v>17.100000000000001</v>
      </c>
      <c r="I2479" s="97">
        <v>0.59699999999999998</v>
      </c>
      <c r="J2479" s="92">
        <v>99.698999999999998</v>
      </c>
    </row>
    <row r="2480" spans="1:10" x14ac:dyDescent="0.25">
      <c r="A2480" s="95">
        <v>45471</v>
      </c>
      <c r="B2480" s="86" t="s">
        <v>3381</v>
      </c>
      <c r="C2480" s="93">
        <v>93559773</v>
      </c>
      <c r="D2480" s="88" t="s">
        <v>696</v>
      </c>
      <c r="E2480" s="88" t="s">
        <v>703</v>
      </c>
      <c r="F2480" s="88" t="s">
        <v>704</v>
      </c>
      <c r="G2480" s="89">
        <v>2</v>
      </c>
      <c r="H2480" s="90">
        <v>0.6</v>
      </c>
      <c r="I2480" s="97">
        <v>0.09</v>
      </c>
      <c r="J2480" s="92">
        <v>15.03</v>
      </c>
    </row>
    <row r="2481" spans="1:10" x14ac:dyDescent="0.25">
      <c r="A2481" s="95">
        <v>45471</v>
      </c>
      <c r="B2481" s="86" t="s">
        <v>3382</v>
      </c>
      <c r="C2481" s="93">
        <v>93519391</v>
      </c>
      <c r="D2481" s="88" t="s">
        <v>706</v>
      </c>
      <c r="E2481" s="88" t="s">
        <v>710</v>
      </c>
      <c r="F2481" s="88" t="s">
        <v>711</v>
      </c>
      <c r="G2481" s="89">
        <v>2</v>
      </c>
      <c r="H2481" s="90">
        <v>2.1</v>
      </c>
      <c r="I2481" s="97">
        <v>0.247</v>
      </c>
      <c r="J2481" s="92">
        <v>41.249000000000002</v>
      </c>
    </row>
    <row r="2482" spans="1:10" x14ac:dyDescent="0.25">
      <c r="A2482" s="95">
        <v>45471</v>
      </c>
      <c r="B2482" s="86" t="s">
        <v>3383</v>
      </c>
      <c r="C2482" s="93">
        <v>93509180</v>
      </c>
      <c r="D2482" s="88" t="s">
        <v>706</v>
      </c>
      <c r="E2482" s="88" t="s">
        <v>713</v>
      </c>
      <c r="F2482" s="88" t="s">
        <v>714</v>
      </c>
      <c r="G2482" s="89">
        <v>2</v>
      </c>
      <c r="H2482" s="90">
        <v>3.1</v>
      </c>
      <c r="I2482" s="97">
        <v>0.34699999999999998</v>
      </c>
      <c r="J2482" s="92">
        <v>57.948999999999998</v>
      </c>
    </row>
    <row r="2483" spans="1:10" x14ac:dyDescent="0.25">
      <c r="A2483" s="95">
        <v>45471</v>
      </c>
      <c r="B2483" s="86" t="s">
        <v>3384</v>
      </c>
      <c r="C2483" s="93">
        <v>93509281</v>
      </c>
      <c r="D2483" s="88" t="s">
        <v>724</v>
      </c>
      <c r="E2483" s="88" t="s">
        <v>725</v>
      </c>
      <c r="F2483" s="88" t="s">
        <v>726</v>
      </c>
      <c r="G2483" s="89">
        <v>2</v>
      </c>
      <c r="H2483" s="90">
        <v>0.6</v>
      </c>
      <c r="I2483" s="97">
        <v>0.09</v>
      </c>
      <c r="J2483" s="92">
        <v>15.03</v>
      </c>
    </row>
    <row r="2484" spans="1:10" x14ac:dyDescent="0.25">
      <c r="A2484" s="95">
        <v>45471</v>
      </c>
      <c r="B2484" s="86" t="s">
        <v>3385</v>
      </c>
      <c r="C2484" s="93">
        <v>93519315</v>
      </c>
      <c r="D2484" s="88" t="s">
        <v>724</v>
      </c>
      <c r="E2484" s="88" t="s">
        <v>731</v>
      </c>
      <c r="F2484" s="88" t="s">
        <v>732</v>
      </c>
      <c r="G2484" s="89">
        <v>2</v>
      </c>
      <c r="H2484" s="90">
        <v>0.6</v>
      </c>
      <c r="I2484" s="97">
        <v>0.09</v>
      </c>
      <c r="J2484" s="92">
        <v>15.03</v>
      </c>
    </row>
    <row r="2485" spans="1:10" x14ac:dyDescent="0.25">
      <c r="A2485" s="95">
        <v>45471</v>
      </c>
      <c r="B2485" s="86" t="s">
        <v>3386</v>
      </c>
      <c r="C2485" s="93">
        <v>93519332</v>
      </c>
      <c r="D2485" s="88" t="s">
        <v>737</v>
      </c>
      <c r="E2485" s="88" t="s">
        <v>1022</v>
      </c>
      <c r="F2485" s="88" t="s">
        <v>1023</v>
      </c>
      <c r="G2485" s="89">
        <v>2</v>
      </c>
      <c r="H2485" s="90">
        <v>0.6</v>
      </c>
      <c r="I2485" s="97">
        <v>0.09</v>
      </c>
      <c r="J2485" s="92">
        <v>15.03</v>
      </c>
    </row>
    <row r="2486" spans="1:10" x14ac:dyDescent="0.25">
      <c r="A2486" s="95">
        <v>45471</v>
      </c>
      <c r="B2486" s="86" t="s">
        <v>3387</v>
      </c>
      <c r="C2486" s="93">
        <v>93519313</v>
      </c>
      <c r="D2486" s="88" t="s">
        <v>32</v>
      </c>
      <c r="E2486" s="88" t="s">
        <v>903</v>
      </c>
      <c r="F2486" s="88" t="s">
        <v>904</v>
      </c>
      <c r="G2486" s="89">
        <v>2</v>
      </c>
      <c r="H2486" s="90">
        <v>0.6</v>
      </c>
      <c r="I2486" s="97">
        <v>0.09</v>
      </c>
      <c r="J2486" s="92">
        <v>15.03</v>
      </c>
    </row>
    <row r="2487" spans="1:10" x14ac:dyDescent="0.25">
      <c r="A2487" s="95">
        <v>45471</v>
      </c>
      <c r="B2487" s="86" t="s">
        <v>3388</v>
      </c>
      <c r="C2487" s="93">
        <v>93519337</v>
      </c>
      <c r="D2487" s="88" t="s">
        <v>744</v>
      </c>
      <c r="E2487" s="88" t="s">
        <v>452</v>
      </c>
      <c r="F2487" s="88" t="s">
        <v>745</v>
      </c>
      <c r="G2487" s="89">
        <v>2</v>
      </c>
      <c r="H2487" s="90">
        <v>0.6</v>
      </c>
      <c r="I2487" s="97">
        <v>0.09</v>
      </c>
      <c r="J2487" s="92">
        <v>15.03</v>
      </c>
    </row>
    <row r="2488" spans="1:10" x14ac:dyDescent="0.25">
      <c r="A2488" s="95">
        <v>45471</v>
      </c>
      <c r="B2488" s="86" t="s">
        <v>3389</v>
      </c>
      <c r="C2488" s="93">
        <v>93519411</v>
      </c>
      <c r="D2488" s="88" t="s">
        <v>35</v>
      </c>
      <c r="E2488" s="88" t="s">
        <v>929</v>
      </c>
      <c r="F2488" s="88" t="s">
        <v>930</v>
      </c>
      <c r="G2488" s="89">
        <v>2</v>
      </c>
      <c r="H2488" s="90">
        <v>0.6</v>
      </c>
      <c r="I2488" s="97">
        <v>0.09</v>
      </c>
      <c r="J2488" s="92">
        <v>15.03</v>
      </c>
    </row>
    <row r="2489" spans="1:10" x14ac:dyDescent="0.25">
      <c r="A2489" s="95">
        <v>45471</v>
      </c>
      <c r="B2489" s="86" t="s">
        <v>3390</v>
      </c>
      <c r="C2489" s="93">
        <v>93519484</v>
      </c>
      <c r="D2489" s="88" t="s">
        <v>41</v>
      </c>
      <c r="E2489" s="88" t="s">
        <v>769</v>
      </c>
      <c r="F2489" s="88" t="s">
        <v>770</v>
      </c>
      <c r="G2489" s="89">
        <v>2</v>
      </c>
      <c r="H2489" s="90">
        <v>2.1</v>
      </c>
      <c r="I2489" s="97">
        <v>0.23699999999999999</v>
      </c>
      <c r="J2489" s="92">
        <v>39.579000000000001</v>
      </c>
    </row>
    <row r="2490" spans="1:10" x14ac:dyDescent="0.25">
      <c r="A2490" s="95">
        <v>45471</v>
      </c>
      <c r="B2490" s="86" t="s">
        <v>3391</v>
      </c>
      <c r="C2490" s="93">
        <v>93509173</v>
      </c>
      <c r="D2490" s="88" t="s">
        <v>41</v>
      </c>
      <c r="E2490" s="88" t="s">
        <v>766</v>
      </c>
      <c r="F2490" s="88" t="s">
        <v>767</v>
      </c>
      <c r="G2490" s="89">
        <v>2</v>
      </c>
      <c r="H2490" s="90">
        <v>7.1</v>
      </c>
      <c r="I2490" s="97">
        <v>0.44700000000000001</v>
      </c>
      <c r="J2490" s="92">
        <v>74.649000000000001</v>
      </c>
    </row>
    <row r="2491" spans="1:10" x14ac:dyDescent="0.25">
      <c r="A2491" s="95">
        <v>45471</v>
      </c>
      <c r="B2491" s="86" t="s">
        <v>3392</v>
      </c>
      <c r="C2491" s="93">
        <v>93509198</v>
      </c>
      <c r="D2491" s="88" t="s">
        <v>42</v>
      </c>
      <c r="E2491" s="88" t="s">
        <v>937</v>
      </c>
      <c r="F2491" s="88" t="s">
        <v>938</v>
      </c>
      <c r="G2491" s="89">
        <v>2</v>
      </c>
      <c r="H2491" s="90">
        <v>0.5</v>
      </c>
      <c r="I2491" s="97">
        <v>0.09</v>
      </c>
      <c r="J2491" s="92">
        <v>15.03</v>
      </c>
    </row>
    <row r="2492" spans="1:10" x14ac:dyDescent="0.25">
      <c r="A2492" s="95">
        <v>45471</v>
      </c>
      <c r="B2492" s="86" t="s">
        <v>3393</v>
      </c>
      <c r="C2492" s="93">
        <v>93509233</v>
      </c>
      <c r="D2492" s="88" t="s">
        <v>48</v>
      </c>
      <c r="E2492" s="88" t="s">
        <v>775</v>
      </c>
      <c r="F2492" s="88" t="s">
        <v>776</v>
      </c>
      <c r="G2492" s="89">
        <v>3</v>
      </c>
      <c r="H2492" s="90">
        <v>4.9000000000000004</v>
      </c>
      <c r="I2492" s="97">
        <v>0.41299999999999998</v>
      </c>
      <c r="J2492" s="92">
        <v>68.970999999999989</v>
      </c>
    </row>
    <row r="2493" spans="1:10" x14ac:dyDescent="0.25">
      <c r="A2493" s="95">
        <v>45471</v>
      </c>
      <c r="B2493" s="86" t="s">
        <v>3394</v>
      </c>
      <c r="C2493" s="93">
        <v>93519402</v>
      </c>
      <c r="D2493" s="88" t="s">
        <v>48</v>
      </c>
      <c r="E2493" s="88" t="s">
        <v>787</v>
      </c>
      <c r="F2493" s="88" t="s">
        <v>788</v>
      </c>
      <c r="G2493" s="89">
        <v>2</v>
      </c>
      <c r="H2493" s="90">
        <v>1.6</v>
      </c>
      <c r="I2493" s="97">
        <v>0.13700000000000001</v>
      </c>
      <c r="J2493" s="92">
        <v>22.879000000000001</v>
      </c>
    </row>
    <row r="2494" spans="1:10" x14ac:dyDescent="0.25">
      <c r="A2494" s="95">
        <v>45471</v>
      </c>
      <c r="B2494" s="86" t="s">
        <v>3395</v>
      </c>
      <c r="C2494" s="93">
        <v>93509192</v>
      </c>
      <c r="D2494" s="88" t="s">
        <v>24</v>
      </c>
      <c r="E2494" s="88" t="s">
        <v>790</v>
      </c>
      <c r="F2494" s="88" t="s">
        <v>791</v>
      </c>
      <c r="G2494" s="89">
        <v>3</v>
      </c>
      <c r="H2494" s="90">
        <v>13.1</v>
      </c>
      <c r="I2494" s="97">
        <v>0.55100000000000005</v>
      </c>
      <c r="J2494" s="92">
        <v>92.01700000000001</v>
      </c>
    </row>
    <row r="2495" spans="1:10" x14ac:dyDescent="0.25">
      <c r="A2495" s="95">
        <v>45471</v>
      </c>
      <c r="B2495" s="86" t="s">
        <v>3396</v>
      </c>
      <c r="C2495" s="93">
        <v>93509579</v>
      </c>
      <c r="D2495" s="88" t="s">
        <v>38</v>
      </c>
      <c r="E2495" s="88" t="s">
        <v>793</v>
      </c>
      <c r="F2495" s="88" t="s">
        <v>794</v>
      </c>
      <c r="G2495" s="89">
        <v>2</v>
      </c>
      <c r="H2495" s="90">
        <v>0.6</v>
      </c>
      <c r="I2495" s="97">
        <v>0.09</v>
      </c>
      <c r="J2495" s="92">
        <v>15.03</v>
      </c>
    </row>
    <row r="2496" spans="1:10" x14ac:dyDescent="0.25">
      <c r="A2496" s="95">
        <v>45471</v>
      </c>
      <c r="B2496" s="86" t="s">
        <v>3397</v>
      </c>
      <c r="C2496" s="93">
        <v>93519375</v>
      </c>
      <c r="D2496" s="88" t="s">
        <v>796</v>
      </c>
      <c r="E2496" s="88" t="s">
        <v>797</v>
      </c>
      <c r="F2496" s="88" t="s">
        <v>798</v>
      </c>
      <c r="G2496" s="89">
        <v>3</v>
      </c>
      <c r="H2496" s="90">
        <v>15.1</v>
      </c>
      <c r="I2496" s="97">
        <v>0.57699999999999996</v>
      </c>
      <c r="J2496" s="92">
        <v>96.358999999999995</v>
      </c>
    </row>
    <row r="2497" spans="1:12" x14ac:dyDescent="0.25">
      <c r="A2497" s="95">
        <v>45471</v>
      </c>
      <c r="B2497" s="86" t="s">
        <v>3398</v>
      </c>
      <c r="C2497" s="93">
        <v>93519375</v>
      </c>
      <c r="D2497" s="88" t="s">
        <v>796</v>
      </c>
      <c r="E2497" s="88" t="s">
        <v>797</v>
      </c>
      <c r="F2497" s="88" t="s">
        <v>798</v>
      </c>
      <c r="G2497" s="89">
        <v>2</v>
      </c>
      <c r="H2497" s="90">
        <v>0.2</v>
      </c>
      <c r="I2497" s="97">
        <v>0.09</v>
      </c>
      <c r="J2497" s="92">
        <v>15.03</v>
      </c>
    </row>
    <row r="2498" spans="1:12" x14ac:dyDescent="0.25">
      <c r="A2498" s="95">
        <v>45472</v>
      </c>
      <c r="B2498" s="86" t="s">
        <v>3399</v>
      </c>
      <c r="C2498" s="93">
        <v>93519362</v>
      </c>
      <c r="D2498" s="88" t="s">
        <v>25</v>
      </c>
      <c r="E2498" s="88" t="s">
        <v>662</v>
      </c>
      <c r="F2498" s="88" t="s">
        <v>663</v>
      </c>
      <c r="G2498" s="89">
        <v>2</v>
      </c>
      <c r="H2498" s="90">
        <v>0.6</v>
      </c>
      <c r="I2498" s="88">
        <v>0.09</v>
      </c>
      <c r="J2498" s="92">
        <v>15.03</v>
      </c>
    </row>
    <row r="2499" spans="1:12" x14ac:dyDescent="0.25">
      <c r="A2499" s="95">
        <v>45472</v>
      </c>
      <c r="B2499" s="86" t="s">
        <v>3400</v>
      </c>
      <c r="C2499" s="93">
        <v>93551736</v>
      </c>
      <c r="D2499" s="88" t="s">
        <v>821</v>
      </c>
      <c r="E2499" s="88" t="s">
        <v>822</v>
      </c>
      <c r="F2499" s="88" t="s">
        <v>823</v>
      </c>
      <c r="G2499" s="89">
        <v>2</v>
      </c>
      <c r="H2499" s="90">
        <v>2.1</v>
      </c>
      <c r="I2499" s="88">
        <v>0.311</v>
      </c>
      <c r="J2499" s="92">
        <v>51.936999999999998</v>
      </c>
    </row>
    <row r="2500" spans="1:12" x14ac:dyDescent="0.25">
      <c r="A2500" s="95">
        <v>45472</v>
      </c>
      <c r="B2500" s="86" t="s">
        <v>3401</v>
      </c>
      <c r="C2500" s="93">
        <v>93551774</v>
      </c>
      <c r="D2500" s="88" t="s">
        <v>672</v>
      </c>
      <c r="E2500" s="88" t="s">
        <v>950</v>
      </c>
      <c r="F2500" s="88" t="s">
        <v>951</v>
      </c>
      <c r="G2500" s="89">
        <v>2</v>
      </c>
      <c r="H2500" s="90">
        <v>0.6</v>
      </c>
      <c r="I2500" s="88">
        <v>0.09</v>
      </c>
      <c r="J2500" s="92">
        <v>15.03</v>
      </c>
    </row>
    <row r="2501" spans="1:12" x14ac:dyDescent="0.25">
      <c r="A2501" s="95">
        <v>45472</v>
      </c>
      <c r="B2501" s="86" t="s">
        <v>3402</v>
      </c>
      <c r="C2501" s="93">
        <v>93519379</v>
      </c>
      <c r="D2501" s="88" t="s">
        <v>672</v>
      </c>
      <c r="E2501" s="88" t="s">
        <v>673</v>
      </c>
      <c r="F2501" s="88" t="s">
        <v>2245</v>
      </c>
      <c r="G2501" s="89">
        <v>2</v>
      </c>
      <c r="H2501" s="90">
        <v>1.1000000000000001</v>
      </c>
      <c r="I2501" s="88">
        <v>9.9000000000000005E-2</v>
      </c>
      <c r="J2501" s="92">
        <v>16.533000000000001</v>
      </c>
    </row>
    <row r="2502" spans="1:12" x14ac:dyDescent="0.25">
      <c r="A2502" s="95">
        <v>45472</v>
      </c>
      <c r="B2502" s="86" t="s">
        <v>3403</v>
      </c>
      <c r="C2502" s="93">
        <v>93509184</v>
      </c>
      <c r="D2502" s="88" t="s">
        <v>672</v>
      </c>
      <c r="E2502" s="88" t="s">
        <v>676</v>
      </c>
      <c r="F2502" s="88" t="s">
        <v>2070</v>
      </c>
      <c r="G2502" s="89">
        <v>2</v>
      </c>
      <c r="H2502" s="90">
        <v>3.1</v>
      </c>
      <c r="I2502" s="88">
        <v>0.35399999999999998</v>
      </c>
      <c r="J2502" s="92">
        <v>59.117999999999995</v>
      </c>
    </row>
    <row r="2503" spans="1:12" x14ac:dyDescent="0.25">
      <c r="A2503" s="95">
        <v>45472</v>
      </c>
      <c r="B2503" s="86" t="s">
        <v>3404</v>
      </c>
      <c r="C2503" s="93">
        <v>93509211</v>
      </c>
      <c r="D2503" s="88" t="s">
        <v>747</v>
      </c>
      <c r="E2503" s="88" t="s">
        <v>958</v>
      </c>
      <c r="F2503" s="88" t="s">
        <v>959</v>
      </c>
      <c r="G2503" s="89">
        <v>2</v>
      </c>
      <c r="H2503" s="90">
        <v>4.0999999999999996</v>
      </c>
      <c r="I2503" s="88">
        <v>0.441</v>
      </c>
      <c r="J2503" s="92">
        <v>73.647000000000006</v>
      </c>
    </row>
    <row r="2504" spans="1:12" x14ac:dyDescent="0.25">
      <c r="A2504" s="95">
        <v>45472</v>
      </c>
      <c r="B2504" s="86" t="s">
        <v>3405</v>
      </c>
      <c r="C2504" s="93">
        <v>93519465</v>
      </c>
      <c r="D2504" s="88" t="s">
        <v>747</v>
      </c>
      <c r="E2504" s="88" t="s">
        <v>748</v>
      </c>
      <c r="F2504" s="88" t="s">
        <v>749</v>
      </c>
      <c r="G2504" s="89">
        <v>2</v>
      </c>
      <c r="H2504" s="90">
        <v>2.4</v>
      </c>
      <c r="I2504" s="88">
        <v>0.34100000000000003</v>
      </c>
      <c r="J2504" s="92">
        <v>56.947000000000003</v>
      </c>
    </row>
    <row r="2505" spans="1:12" x14ac:dyDescent="0.25">
      <c r="A2505" s="95">
        <v>45472</v>
      </c>
      <c r="B2505" s="86" t="s">
        <v>3406</v>
      </c>
      <c r="C2505" s="93">
        <v>93559771</v>
      </c>
      <c r="D2505" s="88" t="s">
        <v>747</v>
      </c>
      <c r="E2505" s="88" t="s">
        <v>751</v>
      </c>
      <c r="F2505" s="88" t="s">
        <v>752</v>
      </c>
      <c r="G2505" s="89">
        <v>2</v>
      </c>
      <c r="H2505" s="90">
        <v>5.2</v>
      </c>
      <c r="I2505" s="88">
        <v>0.52200000000000002</v>
      </c>
      <c r="J2505" s="92">
        <v>87.174000000000007</v>
      </c>
    </row>
    <row r="2506" spans="1:12" x14ac:dyDescent="0.25">
      <c r="A2506" s="95">
        <v>45472</v>
      </c>
      <c r="B2506" s="86" t="s">
        <v>3407</v>
      </c>
      <c r="C2506" s="93">
        <v>93559812</v>
      </c>
      <c r="D2506" s="88" t="s">
        <v>747</v>
      </c>
      <c r="E2506" s="88" t="s">
        <v>964</v>
      </c>
      <c r="F2506" s="88" t="s">
        <v>965</v>
      </c>
      <c r="G2506" s="89">
        <v>2</v>
      </c>
      <c r="H2506" s="90">
        <v>4.0999999999999996</v>
      </c>
      <c r="I2506" s="88">
        <v>0.44500000000000001</v>
      </c>
      <c r="J2506" s="92">
        <v>74.314999999999998</v>
      </c>
    </row>
    <row r="2507" spans="1:12" x14ac:dyDescent="0.25">
      <c r="A2507" s="95">
        <v>45472</v>
      </c>
      <c r="B2507" s="86" t="s">
        <v>3408</v>
      </c>
      <c r="C2507" s="93">
        <v>93509224</v>
      </c>
      <c r="D2507" s="88" t="s">
        <v>40</v>
      </c>
      <c r="E2507" s="88" t="s">
        <v>763</v>
      </c>
      <c r="F2507" s="88" t="s">
        <v>764</v>
      </c>
      <c r="G2507" s="89">
        <v>2</v>
      </c>
      <c r="H2507" s="90">
        <v>2.2999999999999998</v>
      </c>
      <c r="I2507" s="88">
        <v>0.23300000000000001</v>
      </c>
      <c r="J2507" s="92">
        <v>38.911000000000001</v>
      </c>
    </row>
    <row r="2508" spans="1:12" x14ac:dyDescent="0.25">
      <c r="A2508" s="85">
        <v>45474</v>
      </c>
      <c r="B2508" s="86" t="s">
        <v>3409</v>
      </c>
      <c r="C2508" s="93">
        <v>93509221</v>
      </c>
      <c r="D2508" s="88" t="s">
        <v>800</v>
      </c>
      <c r="E2508" s="88" t="s">
        <v>801</v>
      </c>
      <c r="F2508" s="88" t="s">
        <v>802</v>
      </c>
      <c r="G2508" s="89">
        <v>3</v>
      </c>
      <c r="H2508" s="90">
        <v>4.5999999999999996</v>
      </c>
      <c r="I2508" s="97">
        <v>0.441</v>
      </c>
      <c r="J2508" s="92">
        <f t="shared" ref="J2508:J2571" si="0">I2508*167</f>
        <v>73.647000000000006</v>
      </c>
      <c r="K2508" s="125"/>
      <c r="L2508" s="126"/>
    </row>
    <row r="2509" spans="1:12" x14ac:dyDescent="0.25">
      <c r="A2509" s="85">
        <v>45474</v>
      </c>
      <c r="B2509" s="86" t="s">
        <v>3410</v>
      </c>
      <c r="C2509" s="93">
        <v>93551770</v>
      </c>
      <c r="D2509" s="88" t="s">
        <v>800</v>
      </c>
      <c r="E2509" s="88" t="s">
        <v>977</v>
      </c>
      <c r="F2509" s="88" t="s">
        <v>978</v>
      </c>
      <c r="G2509" s="89">
        <v>2</v>
      </c>
      <c r="H2509" s="90">
        <v>0.6</v>
      </c>
      <c r="I2509" s="97">
        <v>0.09</v>
      </c>
      <c r="J2509" s="92">
        <f t="shared" si="0"/>
        <v>15.03</v>
      </c>
      <c r="K2509" s="125"/>
      <c r="L2509" s="126"/>
    </row>
    <row r="2510" spans="1:12" x14ac:dyDescent="0.25">
      <c r="A2510" s="85">
        <v>45474</v>
      </c>
      <c r="B2510" s="86" t="s">
        <v>3411</v>
      </c>
      <c r="C2510" s="93">
        <v>93509261</v>
      </c>
      <c r="D2510" s="88" t="s">
        <v>1188</v>
      </c>
      <c r="E2510" s="88" t="s">
        <v>1189</v>
      </c>
      <c r="F2510" s="88" t="s">
        <v>1190</v>
      </c>
      <c r="G2510" s="89">
        <v>2</v>
      </c>
      <c r="H2510" s="90">
        <v>0.6</v>
      </c>
      <c r="I2510" s="97">
        <v>0.09</v>
      </c>
      <c r="J2510" s="92">
        <f t="shared" si="0"/>
        <v>15.03</v>
      </c>
      <c r="K2510" s="125"/>
      <c r="L2510" s="126"/>
    </row>
    <row r="2511" spans="1:12" x14ac:dyDescent="0.25">
      <c r="A2511" s="85">
        <v>45474</v>
      </c>
      <c r="B2511" s="86" t="s">
        <v>3412</v>
      </c>
      <c r="C2511" s="93">
        <v>93509266</v>
      </c>
      <c r="D2511" s="88" t="s">
        <v>679</v>
      </c>
      <c r="E2511" s="88" t="s">
        <v>680</v>
      </c>
      <c r="F2511" s="88" t="s">
        <v>681</v>
      </c>
      <c r="G2511" s="89">
        <v>2</v>
      </c>
      <c r="H2511" s="90">
        <v>0.6</v>
      </c>
      <c r="I2511" s="97">
        <v>0.09</v>
      </c>
      <c r="J2511" s="92">
        <f t="shared" si="0"/>
        <v>15.03</v>
      </c>
      <c r="K2511" s="125"/>
      <c r="L2511" s="126"/>
    </row>
    <row r="2512" spans="1:12" x14ac:dyDescent="0.25">
      <c r="A2512" s="85">
        <v>45474</v>
      </c>
      <c r="B2512" s="86" t="s">
        <v>3413</v>
      </c>
      <c r="C2512" s="93">
        <v>93509164</v>
      </c>
      <c r="D2512" s="88" t="s">
        <v>679</v>
      </c>
      <c r="E2512" s="88" t="s">
        <v>686</v>
      </c>
      <c r="F2512" s="88" t="s">
        <v>687</v>
      </c>
      <c r="G2512" s="89">
        <v>2</v>
      </c>
      <c r="H2512" s="90">
        <v>0.6</v>
      </c>
      <c r="I2512" s="97">
        <v>0.09</v>
      </c>
      <c r="J2512" s="92">
        <f t="shared" si="0"/>
        <v>15.03</v>
      </c>
      <c r="K2512" s="125"/>
      <c r="L2512" s="126"/>
    </row>
    <row r="2513" spans="1:12" x14ac:dyDescent="0.25">
      <c r="A2513" s="85">
        <v>45474</v>
      </c>
      <c r="B2513" s="86" t="s">
        <v>3414</v>
      </c>
      <c r="C2513" s="93">
        <v>93519482</v>
      </c>
      <c r="D2513" s="88" t="s">
        <v>679</v>
      </c>
      <c r="E2513" s="88" t="s">
        <v>683</v>
      </c>
      <c r="F2513" s="88" t="s">
        <v>684</v>
      </c>
      <c r="G2513" s="89">
        <v>2</v>
      </c>
      <c r="H2513" s="90">
        <v>1.1000000000000001</v>
      </c>
      <c r="I2513" s="97">
        <v>9.9000000000000005E-2</v>
      </c>
      <c r="J2513" s="92">
        <f t="shared" si="0"/>
        <v>16.533000000000001</v>
      </c>
      <c r="K2513" s="125"/>
      <c r="L2513" s="126"/>
    </row>
    <row r="2514" spans="1:12" x14ac:dyDescent="0.25">
      <c r="A2514" s="85">
        <v>45474</v>
      </c>
      <c r="B2514" s="86" t="s">
        <v>3415</v>
      </c>
      <c r="C2514" s="93">
        <v>93559761</v>
      </c>
      <c r="D2514" s="88" t="s">
        <v>679</v>
      </c>
      <c r="E2514" s="88" t="s">
        <v>689</v>
      </c>
      <c r="F2514" s="88" t="s">
        <v>690</v>
      </c>
      <c r="G2514" s="89">
        <v>2</v>
      </c>
      <c r="H2514" s="90">
        <v>0.6</v>
      </c>
      <c r="I2514" s="97">
        <v>0.09</v>
      </c>
      <c r="J2514" s="92">
        <f t="shared" si="0"/>
        <v>15.03</v>
      </c>
      <c r="K2514" s="125"/>
      <c r="L2514" s="126"/>
    </row>
    <row r="2515" spans="1:12" x14ac:dyDescent="0.25">
      <c r="A2515" s="85">
        <v>45474</v>
      </c>
      <c r="B2515" s="86" t="s">
        <v>3416</v>
      </c>
      <c r="C2515" s="93">
        <v>93509256</v>
      </c>
      <c r="D2515" s="88" t="s">
        <v>872</v>
      </c>
      <c r="E2515" s="88" t="s">
        <v>873</v>
      </c>
      <c r="F2515" s="88" t="s">
        <v>1271</v>
      </c>
      <c r="G2515" s="89">
        <v>3</v>
      </c>
      <c r="H2515" s="90">
        <v>24.6</v>
      </c>
      <c r="I2515" s="97">
        <v>0.59099999999999997</v>
      </c>
      <c r="J2515" s="92">
        <f t="shared" si="0"/>
        <v>98.696999999999989</v>
      </c>
      <c r="K2515" s="125"/>
      <c r="L2515" s="126"/>
    </row>
    <row r="2516" spans="1:12" x14ac:dyDescent="0.25">
      <c r="A2516" s="85">
        <v>45474</v>
      </c>
      <c r="B2516" s="86" t="s">
        <v>3417</v>
      </c>
      <c r="C2516" s="93">
        <v>93559858</v>
      </c>
      <c r="D2516" s="88" t="s">
        <v>1134</v>
      </c>
      <c r="E2516" s="88" t="s">
        <v>1135</v>
      </c>
      <c r="F2516" s="88" t="s">
        <v>1136</v>
      </c>
      <c r="G2516" s="89">
        <v>3</v>
      </c>
      <c r="H2516" s="90">
        <v>3.6</v>
      </c>
      <c r="I2516" s="97">
        <v>0.34100000000000003</v>
      </c>
      <c r="J2516" s="92">
        <f t="shared" si="0"/>
        <v>56.947000000000003</v>
      </c>
      <c r="K2516" s="125"/>
      <c r="L2516" s="126"/>
    </row>
    <row r="2517" spans="1:12" x14ac:dyDescent="0.25">
      <c r="A2517" s="85">
        <v>45474</v>
      </c>
      <c r="B2517" s="86" t="s">
        <v>3418</v>
      </c>
      <c r="C2517" s="93">
        <v>93559773</v>
      </c>
      <c r="D2517" s="88" t="s">
        <v>696</v>
      </c>
      <c r="E2517" s="88" t="s">
        <v>703</v>
      </c>
      <c r="F2517" s="88" t="s">
        <v>704</v>
      </c>
      <c r="G2517" s="89">
        <v>2</v>
      </c>
      <c r="H2517" s="90">
        <v>0.6</v>
      </c>
      <c r="I2517" s="97">
        <v>0.09</v>
      </c>
      <c r="J2517" s="92">
        <f t="shared" si="0"/>
        <v>15.03</v>
      </c>
      <c r="K2517" s="125"/>
      <c r="L2517" s="126"/>
    </row>
    <row r="2518" spans="1:12" x14ac:dyDescent="0.25">
      <c r="A2518" s="85">
        <v>45474</v>
      </c>
      <c r="B2518" s="86" t="s">
        <v>3419</v>
      </c>
      <c r="C2518" s="93">
        <v>93519373</v>
      </c>
      <c r="D2518" s="88" t="s">
        <v>696</v>
      </c>
      <c r="E2518" s="88" t="s">
        <v>700</v>
      </c>
      <c r="F2518" s="88" t="s">
        <v>701</v>
      </c>
      <c r="G2518" s="89">
        <v>2</v>
      </c>
      <c r="H2518" s="90">
        <v>0.6</v>
      </c>
      <c r="I2518" s="97">
        <v>0.09</v>
      </c>
      <c r="J2518" s="92">
        <f t="shared" si="0"/>
        <v>15.03</v>
      </c>
      <c r="K2518" s="125"/>
      <c r="L2518" s="126"/>
    </row>
    <row r="2519" spans="1:12" x14ac:dyDescent="0.25">
      <c r="A2519" s="85">
        <v>45474</v>
      </c>
      <c r="B2519" s="86" t="s">
        <v>3420</v>
      </c>
      <c r="C2519" s="93">
        <v>93519391</v>
      </c>
      <c r="D2519" s="88" t="s">
        <v>706</v>
      </c>
      <c r="E2519" s="88" t="s">
        <v>710</v>
      </c>
      <c r="F2519" s="88" t="s">
        <v>711</v>
      </c>
      <c r="G2519" s="89">
        <v>4</v>
      </c>
      <c r="H2519" s="90">
        <v>1.2</v>
      </c>
      <c r="I2519" s="97">
        <v>0.114</v>
      </c>
      <c r="J2519" s="92">
        <f t="shared" si="0"/>
        <v>19.038</v>
      </c>
      <c r="K2519" s="125"/>
      <c r="L2519" s="126"/>
    </row>
    <row r="2520" spans="1:12" x14ac:dyDescent="0.25">
      <c r="A2520" s="85">
        <v>45474</v>
      </c>
      <c r="B2520" s="86" t="s">
        <v>3421</v>
      </c>
      <c r="C2520" s="93">
        <v>93559823</v>
      </c>
      <c r="D2520" s="88" t="s">
        <v>706</v>
      </c>
      <c r="E2520" s="88" t="s">
        <v>707</v>
      </c>
      <c r="F2520" s="88" t="s">
        <v>708</v>
      </c>
      <c r="G2520" s="89">
        <v>2</v>
      </c>
      <c r="H2520" s="90">
        <v>3.1</v>
      </c>
      <c r="I2520" s="97">
        <v>0.34699999999999998</v>
      </c>
      <c r="J2520" s="92">
        <f t="shared" si="0"/>
        <v>57.948999999999998</v>
      </c>
      <c r="K2520" s="125"/>
      <c r="L2520" s="126"/>
    </row>
    <row r="2521" spans="1:12" x14ac:dyDescent="0.25">
      <c r="A2521" s="85">
        <v>45474</v>
      </c>
      <c r="B2521" s="86" t="s">
        <v>3422</v>
      </c>
      <c r="C2521" s="93">
        <v>93509180</v>
      </c>
      <c r="D2521" s="88" t="s">
        <v>706</v>
      </c>
      <c r="E2521" s="88" t="s">
        <v>713</v>
      </c>
      <c r="F2521" s="88" t="s">
        <v>714</v>
      </c>
      <c r="G2521" s="89">
        <v>3</v>
      </c>
      <c r="H2521" s="90">
        <v>16.100000000000001</v>
      </c>
      <c r="I2521" s="97">
        <v>0.57499999999999996</v>
      </c>
      <c r="J2521" s="92">
        <f t="shared" si="0"/>
        <v>96.024999999999991</v>
      </c>
      <c r="K2521" s="125"/>
      <c r="L2521" s="126"/>
    </row>
    <row r="2522" spans="1:12" x14ac:dyDescent="0.25">
      <c r="A2522" s="85">
        <v>45474</v>
      </c>
      <c r="B2522" s="86" t="s">
        <v>3423</v>
      </c>
      <c r="C2522" s="93">
        <v>93509235</v>
      </c>
      <c r="D2522" s="88" t="s">
        <v>716</v>
      </c>
      <c r="E2522" s="88" t="s">
        <v>882</v>
      </c>
      <c r="F2522" s="88" t="s">
        <v>883</v>
      </c>
      <c r="G2522" s="89">
        <v>2</v>
      </c>
      <c r="H2522" s="90">
        <v>0.6</v>
      </c>
      <c r="I2522" s="97">
        <v>0.09</v>
      </c>
      <c r="J2522" s="92">
        <f t="shared" si="0"/>
        <v>15.03</v>
      </c>
      <c r="K2522" s="125"/>
      <c r="L2522" s="126"/>
    </row>
    <row r="2523" spans="1:12" x14ac:dyDescent="0.25">
      <c r="A2523" s="85">
        <v>45474</v>
      </c>
      <c r="B2523" s="86" t="s">
        <v>3424</v>
      </c>
      <c r="C2523" s="93">
        <v>93509588</v>
      </c>
      <c r="D2523" s="88" t="s">
        <v>885</v>
      </c>
      <c r="E2523" s="88" t="s">
        <v>889</v>
      </c>
      <c r="F2523" s="88" t="s">
        <v>890</v>
      </c>
      <c r="G2523" s="89">
        <v>2</v>
      </c>
      <c r="H2523" s="90">
        <v>2.1</v>
      </c>
      <c r="I2523" s="97">
        <v>0.23699999999999999</v>
      </c>
      <c r="J2523" s="92">
        <f t="shared" si="0"/>
        <v>39.579000000000001</v>
      </c>
      <c r="K2523" s="125"/>
      <c r="L2523" s="126"/>
    </row>
    <row r="2524" spans="1:12" x14ac:dyDescent="0.25">
      <c r="A2524" s="85">
        <v>45474</v>
      </c>
      <c r="B2524" s="86" t="s">
        <v>3425</v>
      </c>
      <c r="C2524" s="93">
        <v>93509231</v>
      </c>
      <c r="D2524" s="88" t="s">
        <v>720</v>
      </c>
      <c r="E2524" s="88" t="s">
        <v>721</v>
      </c>
      <c r="F2524" s="88" t="s">
        <v>722</v>
      </c>
      <c r="G2524" s="89">
        <v>2</v>
      </c>
      <c r="H2524" s="90">
        <v>1.1000000000000001</v>
      </c>
      <c r="I2524" s="97">
        <v>0.13700000000000001</v>
      </c>
      <c r="J2524" s="92">
        <f t="shared" si="0"/>
        <v>22.879000000000001</v>
      </c>
      <c r="K2524" s="125"/>
      <c r="L2524" s="126"/>
    </row>
    <row r="2525" spans="1:12" x14ac:dyDescent="0.25">
      <c r="A2525" s="85">
        <v>45474</v>
      </c>
      <c r="B2525" s="86" t="s">
        <v>3426</v>
      </c>
      <c r="C2525" s="93">
        <v>93519315</v>
      </c>
      <c r="D2525" s="88" t="s">
        <v>724</v>
      </c>
      <c r="E2525" s="88" t="s">
        <v>731</v>
      </c>
      <c r="F2525" s="88" t="s">
        <v>732</v>
      </c>
      <c r="G2525" s="89">
        <v>3</v>
      </c>
      <c r="H2525" s="90">
        <v>1.6</v>
      </c>
      <c r="I2525" s="97">
        <v>9.9000000000000005E-2</v>
      </c>
      <c r="J2525" s="92">
        <f t="shared" si="0"/>
        <v>16.533000000000001</v>
      </c>
      <c r="K2525" s="125"/>
      <c r="L2525" s="126"/>
    </row>
    <row r="2526" spans="1:12" x14ac:dyDescent="0.25">
      <c r="A2526" s="85">
        <v>45474</v>
      </c>
      <c r="B2526" s="86" t="s">
        <v>3427</v>
      </c>
      <c r="C2526" s="93">
        <v>93509567</v>
      </c>
      <c r="D2526" s="88" t="s">
        <v>724</v>
      </c>
      <c r="E2526" s="88" t="s">
        <v>728</v>
      </c>
      <c r="F2526" s="88" t="s">
        <v>729</v>
      </c>
      <c r="G2526" s="89">
        <v>2</v>
      </c>
      <c r="H2526" s="90">
        <v>0.2</v>
      </c>
      <c r="I2526" s="97">
        <v>0.09</v>
      </c>
      <c r="J2526" s="92">
        <f t="shared" si="0"/>
        <v>15.03</v>
      </c>
      <c r="K2526" s="125"/>
      <c r="L2526" s="126"/>
    </row>
    <row r="2527" spans="1:12" x14ac:dyDescent="0.25">
      <c r="A2527" s="85">
        <v>45474</v>
      </c>
      <c r="B2527" s="86" t="s">
        <v>3428</v>
      </c>
      <c r="C2527" s="93">
        <v>93559806</v>
      </c>
      <c r="D2527" s="88" t="s">
        <v>724</v>
      </c>
      <c r="E2527" s="88" t="s">
        <v>734</v>
      </c>
      <c r="F2527" s="88" t="s">
        <v>735</v>
      </c>
      <c r="G2527" s="89">
        <v>3</v>
      </c>
      <c r="H2527" s="90">
        <v>1.6</v>
      </c>
      <c r="I2527" s="97">
        <v>0.13900000000000001</v>
      </c>
      <c r="J2527" s="92">
        <f t="shared" si="0"/>
        <v>23.213000000000001</v>
      </c>
      <c r="K2527" s="125"/>
      <c r="L2527" s="126"/>
    </row>
    <row r="2528" spans="1:12" x14ac:dyDescent="0.25">
      <c r="A2528" s="85">
        <v>45474</v>
      </c>
      <c r="B2528" s="86" t="s">
        <v>3429</v>
      </c>
      <c r="C2528" s="93">
        <v>93559755</v>
      </c>
      <c r="D2528" s="88" t="s">
        <v>737</v>
      </c>
      <c r="E2528" s="88" t="s">
        <v>738</v>
      </c>
      <c r="F2528" s="88" t="s">
        <v>739</v>
      </c>
      <c r="G2528" s="89">
        <v>3</v>
      </c>
      <c r="H2528" s="90">
        <v>3.6</v>
      </c>
      <c r="I2528" s="97">
        <v>0.34200000000000003</v>
      </c>
      <c r="J2528" s="92">
        <f t="shared" si="0"/>
        <v>57.114000000000004</v>
      </c>
      <c r="K2528" s="125"/>
      <c r="L2528" s="126"/>
    </row>
    <row r="2529" spans="1:12" x14ac:dyDescent="0.25">
      <c r="A2529" s="85">
        <v>45474</v>
      </c>
      <c r="B2529" s="86" t="s">
        <v>3430</v>
      </c>
      <c r="C2529" s="93">
        <v>93509301</v>
      </c>
      <c r="D2529" s="88" t="s">
        <v>737</v>
      </c>
      <c r="E2529" s="88" t="s">
        <v>741</v>
      </c>
      <c r="F2529" s="88" t="s">
        <v>742</v>
      </c>
      <c r="G2529" s="89">
        <v>2</v>
      </c>
      <c r="H2529" s="90">
        <v>0.6</v>
      </c>
      <c r="I2529" s="97">
        <v>0.09</v>
      </c>
      <c r="J2529" s="92">
        <f t="shared" si="0"/>
        <v>15.03</v>
      </c>
      <c r="K2529" s="125"/>
      <c r="L2529" s="126"/>
    </row>
    <row r="2530" spans="1:12" x14ac:dyDescent="0.25">
      <c r="A2530" s="85">
        <v>45474</v>
      </c>
      <c r="B2530" s="86" t="s">
        <v>3431</v>
      </c>
      <c r="C2530" s="93">
        <v>93519332</v>
      </c>
      <c r="D2530" s="88" t="s">
        <v>737</v>
      </c>
      <c r="E2530" s="88" t="s">
        <v>1022</v>
      </c>
      <c r="F2530" s="88" t="s">
        <v>1023</v>
      </c>
      <c r="G2530" s="89">
        <v>2</v>
      </c>
      <c r="H2530" s="90">
        <v>0.6</v>
      </c>
      <c r="I2530" s="97">
        <v>0.09</v>
      </c>
      <c r="J2530" s="92">
        <f t="shared" si="0"/>
        <v>15.03</v>
      </c>
      <c r="K2530" s="125"/>
      <c r="L2530" s="126"/>
    </row>
    <row r="2531" spans="1:12" x14ac:dyDescent="0.25">
      <c r="A2531" s="85">
        <v>45474</v>
      </c>
      <c r="B2531" s="86" t="s">
        <v>3432</v>
      </c>
      <c r="C2531" s="93">
        <v>93509158</v>
      </c>
      <c r="D2531" s="88" t="s">
        <v>32</v>
      </c>
      <c r="E2531" s="88" t="s">
        <v>909</v>
      </c>
      <c r="F2531" s="88" t="s">
        <v>910</v>
      </c>
      <c r="G2531" s="89">
        <v>2</v>
      </c>
      <c r="H2531" s="90">
        <v>1.1000000000000001</v>
      </c>
      <c r="I2531" s="97">
        <v>9.9000000000000005E-2</v>
      </c>
      <c r="J2531" s="92">
        <f t="shared" si="0"/>
        <v>16.533000000000001</v>
      </c>
      <c r="K2531" s="125"/>
      <c r="L2531" s="126"/>
    </row>
    <row r="2532" spans="1:12" x14ac:dyDescent="0.25">
      <c r="A2532" s="85">
        <v>45474</v>
      </c>
      <c r="B2532" s="86" t="s">
        <v>3433</v>
      </c>
      <c r="C2532" s="93">
        <v>93559886</v>
      </c>
      <c r="D2532" s="88" t="s">
        <v>32</v>
      </c>
      <c r="E2532" s="88" t="s">
        <v>489</v>
      </c>
      <c r="F2532" s="88" t="s">
        <v>898</v>
      </c>
      <c r="G2532" s="89">
        <v>2</v>
      </c>
      <c r="H2532" s="90">
        <v>2.1</v>
      </c>
      <c r="I2532" s="97">
        <v>0.23699999999999999</v>
      </c>
      <c r="J2532" s="92">
        <f t="shared" si="0"/>
        <v>39.579000000000001</v>
      </c>
      <c r="K2532" s="125"/>
      <c r="L2532" s="126"/>
    </row>
    <row r="2533" spans="1:12" x14ac:dyDescent="0.25">
      <c r="A2533" s="85">
        <v>45474</v>
      </c>
      <c r="B2533" s="86" t="s">
        <v>3434</v>
      </c>
      <c r="C2533" s="93">
        <v>93519337</v>
      </c>
      <c r="D2533" s="88" t="s">
        <v>744</v>
      </c>
      <c r="E2533" s="88" t="s">
        <v>452</v>
      </c>
      <c r="F2533" s="88" t="s">
        <v>745</v>
      </c>
      <c r="G2533" s="89">
        <v>2</v>
      </c>
      <c r="H2533" s="90">
        <v>3.1</v>
      </c>
      <c r="I2533" s="97">
        <v>0.33700000000000002</v>
      </c>
      <c r="J2533" s="92">
        <f t="shared" si="0"/>
        <v>56.279000000000003</v>
      </c>
      <c r="K2533" s="125"/>
      <c r="L2533" s="126"/>
    </row>
    <row r="2534" spans="1:12" x14ac:dyDescent="0.25">
      <c r="A2534" s="85">
        <v>45474</v>
      </c>
      <c r="B2534" s="86" t="s">
        <v>3435</v>
      </c>
      <c r="C2534" s="93">
        <v>93509594</v>
      </c>
      <c r="D2534" s="88" t="s">
        <v>35</v>
      </c>
      <c r="E2534" s="88" t="s">
        <v>1567</v>
      </c>
      <c r="F2534" s="88" t="s">
        <v>1568</v>
      </c>
      <c r="G2534" s="89">
        <v>2</v>
      </c>
      <c r="H2534" s="90">
        <v>0.9</v>
      </c>
      <c r="I2534" s="97">
        <v>0.09</v>
      </c>
      <c r="J2534" s="92">
        <f t="shared" si="0"/>
        <v>15.03</v>
      </c>
      <c r="K2534" s="125"/>
      <c r="L2534" s="126"/>
    </row>
    <row r="2535" spans="1:12" x14ac:dyDescent="0.25">
      <c r="A2535" s="85">
        <v>45474</v>
      </c>
      <c r="B2535" s="86" t="s">
        <v>3436</v>
      </c>
      <c r="C2535" s="93">
        <v>93519411</v>
      </c>
      <c r="D2535" s="88" t="s">
        <v>35</v>
      </c>
      <c r="E2535" s="88" t="s">
        <v>929</v>
      </c>
      <c r="F2535" s="88" t="s">
        <v>930</v>
      </c>
      <c r="G2535" s="89">
        <v>3</v>
      </c>
      <c r="H2535" s="90">
        <v>1.1000000000000001</v>
      </c>
      <c r="I2535" s="97">
        <v>9.9000000000000005E-2</v>
      </c>
      <c r="J2535" s="92">
        <f t="shared" si="0"/>
        <v>16.533000000000001</v>
      </c>
      <c r="K2535" s="125"/>
      <c r="L2535" s="126"/>
    </row>
    <row r="2536" spans="1:12" x14ac:dyDescent="0.25">
      <c r="A2536" s="85">
        <v>45474</v>
      </c>
      <c r="B2536" s="86" t="s">
        <v>3437</v>
      </c>
      <c r="C2536" s="93">
        <v>93519484</v>
      </c>
      <c r="D2536" s="88" t="s">
        <v>41</v>
      </c>
      <c r="E2536" s="88" t="s">
        <v>769</v>
      </c>
      <c r="F2536" s="88" t="s">
        <v>770</v>
      </c>
      <c r="G2536" s="89">
        <v>3</v>
      </c>
      <c r="H2536" s="90">
        <v>28.1</v>
      </c>
      <c r="I2536" s="97">
        <v>0.79700000000000004</v>
      </c>
      <c r="J2536" s="92">
        <f t="shared" si="0"/>
        <v>133.09900000000002</v>
      </c>
      <c r="K2536" s="125"/>
      <c r="L2536" s="126"/>
    </row>
    <row r="2537" spans="1:12" x14ac:dyDescent="0.25">
      <c r="A2537" s="85">
        <v>45474</v>
      </c>
      <c r="B2537" s="86" t="s">
        <v>3438</v>
      </c>
      <c r="C2537" s="93">
        <v>93559753</v>
      </c>
      <c r="D2537" s="88" t="s">
        <v>41</v>
      </c>
      <c r="E2537" s="88" t="s">
        <v>932</v>
      </c>
      <c r="F2537" s="88" t="s">
        <v>933</v>
      </c>
      <c r="G2537" s="89">
        <v>3</v>
      </c>
      <c r="H2537" s="90">
        <v>0.8</v>
      </c>
      <c r="I2537" s="97">
        <v>0.09</v>
      </c>
      <c r="J2537" s="92">
        <f t="shared" si="0"/>
        <v>15.03</v>
      </c>
      <c r="K2537" s="125"/>
      <c r="L2537" s="126"/>
    </row>
    <row r="2538" spans="1:12" x14ac:dyDescent="0.25">
      <c r="A2538" s="85">
        <v>45474</v>
      </c>
      <c r="B2538" s="86" t="s">
        <v>3439</v>
      </c>
      <c r="C2538" s="93">
        <v>93551802</v>
      </c>
      <c r="D2538" s="88" t="s">
        <v>48</v>
      </c>
      <c r="E2538" s="88" t="s">
        <v>778</v>
      </c>
      <c r="F2538" s="88" t="s">
        <v>779</v>
      </c>
      <c r="G2538" s="89">
        <v>2</v>
      </c>
      <c r="H2538" s="90">
        <v>1.1000000000000001</v>
      </c>
      <c r="I2538" s="97">
        <v>9.9000000000000005E-2</v>
      </c>
      <c r="J2538" s="92">
        <f t="shared" si="0"/>
        <v>16.533000000000001</v>
      </c>
      <c r="K2538" s="125"/>
      <c r="L2538" s="126"/>
    </row>
    <row r="2539" spans="1:12" x14ac:dyDescent="0.25">
      <c r="A2539" s="85">
        <v>45474</v>
      </c>
      <c r="B2539" s="86" t="s">
        <v>3440</v>
      </c>
      <c r="C2539" s="93">
        <v>93551810</v>
      </c>
      <c r="D2539" s="88" t="s">
        <v>48</v>
      </c>
      <c r="E2539" s="88" t="s">
        <v>781</v>
      </c>
      <c r="F2539" s="88" t="s">
        <v>782</v>
      </c>
      <c r="G2539" s="89">
        <v>2</v>
      </c>
      <c r="H2539" s="90">
        <v>2.1</v>
      </c>
      <c r="I2539" s="97">
        <v>0.23699999999999999</v>
      </c>
      <c r="J2539" s="92">
        <f t="shared" si="0"/>
        <v>39.579000000000001</v>
      </c>
      <c r="K2539" s="125"/>
      <c r="L2539" s="126"/>
    </row>
    <row r="2540" spans="1:12" x14ac:dyDescent="0.25">
      <c r="A2540" s="85">
        <v>45474</v>
      </c>
      <c r="B2540" s="86" t="s">
        <v>3441</v>
      </c>
      <c r="C2540" s="93">
        <v>93509161</v>
      </c>
      <c r="D2540" s="88" t="s">
        <v>48</v>
      </c>
      <c r="E2540" s="88" t="s">
        <v>784</v>
      </c>
      <c r="F2540" s="88" t="s">
        <v>785</v>
      </c>
      <c r="G2540" s="89">
        <v>2</v>
      </c>
      <c r="H2540" s="90">
        <v>0.6</v>
      </c>
      <c r="I2540" s="97">
        <v>0.09</v>
      </c>
      <c r="J2540" s="92">
        <f t="shared" si="0"/>
        <v>15.03</v>
      </c>
      <c r="K2540" s="125"/>
      <c r="L2540" s="126"/>
    </row>
    <row r="2541" spans="1:12" x14ac:dyDescent="0.25">
      <c r="A2541" s="85">
        <v>45474</v>
      </c>
      <c r="B2541" s="86" t="s">
        <v>3442</v>
      </c>
      <c r="C2541" s="93">
        <v>93509233</v>
      </c>
      <c r="D2541" s="88" t="s">
        <v>48</v>
      </c>
      <c r="E2541" s="88" t="s">
        <v>775</v>
      </c>
      <c r="F2541" s="88" t="s">
        <v>776</v>
      </c>
      <c r="G2541" s="89">
        <v>2</v>
      </c>
      <c r="H2541" s="96">
        <v>0.34</v>
      </c>
      <c r="I2541" s="97">
        <v>0.09</v>
      </c>
      <c r="J2541" s="92">
        <f t="shared" si="0"/>
        <v>15.03</v>
      </c>
      <c r="K2541" s="125"/>
      <c r="L2541" s="126"/>
    </row>
    <row r="2542" spans="1:12" x14ac:dyDescent="0.25">
      <c r="A2542" s="85">
        <v>45474</v>
      </c>
      <c r="B2542" s="86" t="s">
        <v>3443</v>
      </c>
      <c r="C2542" s="93">
        <v>93509579</v>
      </c>
      <c r="D2542" s="88" t="s">
        <v>38</v>
      </c>
      <c r="E2542" s="88" t="s">
        <v>793</v>
      </c>
      <c r="F2542" s="88" t="s">
        <v>794</v>
      </c>
      <c r="G2542" s="89">
        <v>3</v>
      </c>
      <c r="H2542" s="90">
        <v>13.1</v>
      </c>
      <c r="I2542" s="97">
        <v>0.57099999999999995</v>
      </c>
      <c r="J2542" s="92">
        <f t="shared" si="0"/>
        <v>95.356999999999985</v>
      </c>
      <c r="K2542" s="125"/>
      <c r="L2542" s="126"/>
    </row>
    <row r="2543" spans="1:12" x14ac:dyDescent="0.25">
      <c r="A2543" s="85">
        <v>45474</v>
      </c>
      <c r="B2543" s="86" t="s">
        <v>3444</v>
      </c>
      <c r="C2543" s="93">
        <v>93519375</v>
      </c>
      <c r="D2543" s="88" t="s">
        <v>796</v>
      </c>
      <c r="E2543" s="88" t="s">
        <v>797</v>
      </c>
      <c r="F2543" s="88" t="s">
        <v>798</v>
      </c>
      <c r="G2543" s="89">
        <v>2</v>
      </c>
      <c r="H2543" s="90">
        <v>3.1</v>
      </c>
      <c r="I2543" s="97">
        <v>0.33700000000000002</v>
      </c>
      <c r="J2543" s="92">
        <f t="shared" si="0"/>
        <v>56.279000000000003</v>
      </c>
      <c r="K2543" s="125"/>
      <c r="L2543" s="126"/>
    </row>
    <row r="2544" spans="1:12" x14ac:dyDescent="0.25">
      <c r="A2544" s="85">
        <v>45475</v>
      </c>
      <c r="B2544" s="86" t="s">
        <v>3445</v>
      </c>
      <c r="C2544" s="93">
        <v>93509184</v>
      </c>
      <c r="D2544" s="88" t="s">
        <v>672</v>
      </c>
      <c r="E2544" s="88" t="s">
        <v>676</v>
      </c>
      <c r="F2544" s="88" t="s">
        <v>2070</v>
      </c>
      <c r="G2544" s="89">
        <v>2</v>
      </c>
      <c r="H2544" s="90">
        <v>0.6</v>
      </c>
      <c r="I2544" s="97">
        <v>9.9000000000000005E-2</v>
      </c>
      <c r="J2544" s="92">
        <f t="shared" si="0"/>
        <v>16.533000000000001</v>
      </c>
      <c r="K2544" s="125"/>
      <c r="L2544" s="126"/>
    </row>
    <row r="2545" spans="1:12" x14ac:dyDescent="0.25">
      <c r="A2545" s="85">
        <v>45475</v>
      </c>
      <c r="B2545" s="86" t="s">
        <v>3446</v>
      </c>
      <c r="C2545" s="93">
        <v>93551774</v>
      </c>
      <c r="D2545" s="88" t="s">
        <v>672</v>
      </c>
      <c r="E2545" s="88" t="s">
        <v>950</v>
      </c>
      <c r="F2545" s="88" t="s">
        <v>951</v>
      </c>
      <c r="G2545" s="89">
        <v>2</v>
      </c>
      <c r="H2545" s="90">
        <v>0.6</v>
      </c>
      <c r="I2545" s="97">
        <v>9.9000000000000005E-2</v>
      </c>
      <c r="J2545" s="92">
        <f t="shared" si="0"/>
        <v>16.533000000000001</v>
      </c>
      <c r="K2545" s="125"/>
      <c r="L2545" s="126"/>
    </row>
    <row r="2546" spans="1:12" x14ac:dyDescent="0.25">
      <c r="A2546" s="85">
        <v>45475</v>
      </c>
      <c r="B2546" s="86" t="s">
        <v>3447</v>
      </c>
      <c r="C2546" s="93">
        <v>93509211</v>
      </c>
      <c r="D2546" s="88" t="s">
        <v>747</v>
      </c>
      <c r="E2546" s="88" t="s">
        <v>958</v>
      </c>
      <c r="F2546" s="88" t="s">
        <v>959</v>
      </c>
      <c r="G2546" s="89">
        <v>4</v>
      </c>
      <c r="H2546" s="96">
        <v>3.35</v>
      </c>
      <c r="I2546" s="97">
        <v>0.27400000000000002</v>
      </c>
      <c r="J2546" s="92">
        <f t="shared" si="0"/>
        <v>45.758000000000003</v>
      </c>
      <c r="K2546" s="125"/>
      <c r="L2546" s="126"/>
    </row>
    <row r="2547" spans="1:12" x14ac:dyDescent="0.25">
      <c r="A2547" s="85">
        <v>45475</v>
      </c>
      <c r="B2547" s="86" t="s">
        <v>3448</v>
      </c>
      <c r="C2547" s="93">
        <v>93509232</v>
      </c>
      <c r="D2547" s="88" t="s">
        <v>747</v>
      </c>
      <c r="E2547" s="88" t="s">
        <v>754</v>
      </c>
      <c r="F2547" s="88" t="s">
        <v>755</v>
      </c>
      <c r="G2547" s="89">
        <v>2</v>
      </c>
      <c r="H2547" s="90">
        <v>0.6</v>
      </c>
      <c r="I2547" s="97">
        <v>0.09</v>
      </c>
      <c r="J2547" s="92">
        <f t="shared" si="0"/>
        <v>15.03</v>
      </c>
      <c r="K2547" s="125"/>
      <c r="L2547" s="126"/>
    </row>
    <row r="2548" spans="1:12" x14ac:dyDescent="0.25">
      <c r="A2548" s="85">
        <v>45475</v>
      </c>
      <c r="B2548" s="86" t="s">
        <v>3449</v>
      </c>
      <c r="C2548" s="93">
        <v>93509503</v>
      </c>
      <c r="D2548" s="88" t="s">
        <v>747</v>
      </c>
      <c r="E2548" s="88" t="s">
        <v>757</v>
      </c>
      <c r="F2548" s="88" t="s">
        <v>758</v>
      </c>
      <c r="G2548" s="89">
        <v>3</v>
      </c>
      <c r="H2548" s="96">
        <v>0.85</v>
      </c>
      <c r="I2548" s="97">
        <v>0.09</v>
      </c>
      <c r="J2548" s="92">
        <f t="shared" si="0"/>
        <v>15.03</v>
      </c>
      <c r="K2548" s="125"/>
      <c r="L2548" s="126"/>
    </row>
    <row r="2549" spans="1:12" x14ac:dyDescent="0.25">
      <c r="A2549" s="85">
        <v>45475</v>
      </c>
      <c r="B2549" s="86" t="s">
        <v>3450</v>
      </c>
      <c r="C2549" s="93">
        <v>93509590</v>
      </c>
      <c r="D2549" s="88" t="s">
        <v>747</v>
      </c>
      <c r="E2549" s="88" t="s">
        <v>1703</v>
      </c>
      <c r="F2549" s="88" t="s">
        <v>1704</v>
      </c>
      <c r="G2549" s="89">
        <v>2</v>
      </c>
      <c r="H2549" s="90">
        <v>0.6</v>
      </c>
      <c r="I2549" s="97">
        <v>0.09</v>
      </c>
      <c r="J2549" s="92">
        <f t="shared" si="0"/>
        <v>15.03</v>
      </c>
      <c r="K2549" s="125"/>
      <c r="L2549" s="126"/>
    </row>
    <row r="2550" spans="1:12" x14ac:dyDescent="0.25">
      <c r="A2550" s="85">
        <v>45475</v>
      </c>
      <c r="B2550" s="86" t="s">
        <v>3451</v>
      </c>
      <c r="C2550" s="93">
        <v>93519465</v>
      </c>
      <c r="D2550" s="88" t="s">
        <v>747</v>
      </c>
      <c r="E2550" s="88" t="s">
        <v>748</v>
      </c>
      <c r="F2550" s="88" t="s">
        <v>749</v>
      </c>
      <c r="G2550" s="89">
        <v>2</v>
      </c>
      <c r="H2550" s="90">
        <v>1.6</v>
      </c>
      <c r="I2550" s="97">
        <v>9.9000000000000005E-2</v>
      </c>
      <c r="J2550" s="92">
        <f t="shared" si="0"/>
        <v>16.533000000000001</v>
      </c>
      <c r="K2550" s="125"/>
      <c r="L2550" s="126"/>
    </row>
    <row r="2551" spans="1:12" x14ac:dyDescent="0.25">
      <c r="A2551" s="85">
        <v>45476</v>
      </c>
      <c r="B2551" s="86" t="s">
        <v>3452</v>
      </c>
      <c r="C2551" s="87">
        <v>93509221</v>
      </c>
      <c r="D2551" s="88" t="s">
        <v>800</v>
      </c>
      <c r="E2551" s="88" t="s">
        <v>801</v>
      </c>
      <c r="F2551" s="88" t="s">
        <v>802</v>
      </c>
      <c r="G2551" s="89">
        <v>2</v>
      </c>
      <c r="H2551" s="90">
        <v>3.1</v>
      </c>
      <c r="I2551" s="97">
        <v>0.33700000000000002</v>
      </c>
      <c r="J2551" s="92">
        <f t="shared" si="0"/>
        <v>56.279000000000003</v>
      </c>
      <c r="K2551" s="125"/>
      <c r="L2551" s="126"/>
    </row>
    <row r="2552" spans="1:12" x14ac:dyDescent="0.25">
      <c r="A2552" s="85">
        <v>45476</v>
      </c>
      <c r="B2552" s="86" t="s">
        <v>3453</v>
      </c>
      <c r="C2552" s="87">
        <v>93551792</v>
      </c>
      <c r="D2552" s="88" t="s">
        <v>668</v>
      </c>
      <c r="E2552" s="88" t="s">
        <v>3316</v>
      </c>
      <c r="F2552" s="88" t="s">
        <v>3317</v>
      </c>
      <c r="G2552" s="89">
        <v>2</v>
      </c>
      <c r="H2552" s="90">
        <v>1.1000000000000001</v>
      </c>
      <c r="I2552" s="97">
        <v>9.9000000000000005E-2</v>
      </c>
      <c r="J2552" s="92">
        <f t="shared" si="0"/>
        <v>16.533000000000001</v>
      </c>
      <c r="K2552" s="125"/>
      <c r="L2552" s="126"/>
    </row>
    <row r="2553" spans="1:12" x14ac:dyDescent="0.25">
      <c r="A2553" s="85">
        <v>45476</v>
      </c>
      <c r="B2553" s="86" t="s">
        <v>3454</v>
      </c>
      <c r="C2553" s="87">
        <v>93559791</v>
      </c>
      <c r="D2553" s="88" t="s">
        <v>668</v>
      </c>
      <c r="E2553" s="88" t="s">
        <v>858</v>
      </c>
      <c r="F2553" s="88" t="s">
        <v>859</v>
      </c>
      <c r="G2553" s="89">
        <v>2</v>
      </c>
      <c r="H2553" s="90">
        <v>0.4</v>
      </c>
      <c r="I2553" s="97">
        <v>0.09</v>
      </c>
      <c r="J2553" s="92">
        <f t="shared" si="0"/>
        <v>15.03</v>
      </c>
      <c r="K2553" s="125"/>
      <c r="L2553" s="126"/>
    </row>
    <row r="2554" spans="1:12" x14ac:dyDescent="0.25">
      <c r="A2554" s="85">
        <v>45476</v>
      </c>
      <c r="B2554" s="86" t="s">
        <v>3455</v>
      </c>
      <c r="C2554" s="93">
        <v>93559761</v>
      </c>
      <c r="D2554" s="88" t="s">
        <v>679</v>
      </c>
      <c r="E2554" s="88" t="s">
        <v>689</v>
      </c>
      <c r="F2554" s="88" t="s">
        <v>690</v>
      </c>
      <c r="G2554" s="89">
        <v>2</v>
      </c>
      <c r="H2554" s="90">
        <v>0.6</v>
      </c>
      <c r="I2554" s="97">
        <v>0.09</v>
      </c>
      <c r="J2554" s="92">
        <f t="shared" si="0"/>
        <v>15.03</v>
      </c>
      <c r="K2554" s="125"/>
      <c r="L2554" s="126"/>
    </row>
    <row r="2555" spans="1:12" x14ac:dyDescent="0.25">
      <c r="A2555" s="85">
        <v>45476</v>
      </c>
      <c r="B2555" s="86" t="s">
        <v>3456</v>
      </c>
      <c r="C2555" s="93">
        <v>93509256</v>
      </c>
      <c r="D2555" s="88" t="s">
        <v>872</v>
      </c>
      <c r="E2555" s="88" t="s">
        <v>873</v>
      </c>
      <c r="F2555" s="88" t="s">
        <v>1271</v>
      </c>
      <c r="G2555" s="89">
        <v>3</v>
      </c>
      <c r="H2555" s="90">
        <v>0.7</v>
      </c>
      <c r="I2555" s="97">
        <v>9.9000000000000005E-2</v>
      </c>
      <c r="J2555" s="92">
        <f t="shared" si="0"/>
        <v>16.533000000000001</v>
      </c>
      <c r="K2555" s="125"/>
      <c r="L2555" s="126"/>
    </row>
    <row r="2556" spans="1:12" x14ac:dyDescent="0.25">
      <c r="A2556" s="85">
        <v>45476</v>
      </c>
      <c r="B2556" s="86" t="s">
        <v>3457</v>
      </c>
      <c r="C2556" s="93">
        <v>93559858</v>
      </c>
      <c r="D2556" s="88" t="s">
        <v>1134</v>
      </c>
      <c r="E2556" s="88" t="s">
        <v>1135</v>
      </c>
      <c r="F2556" s="88" t="s">
        <v>1136</v>
      </c>
      <c r="G2556" s="89">
        <v>2</v>
      </c>
      <c r="H2556" s="90">
        <v>1.1000000000000001</v>
      </c>
      <c r="I2556" s="97">
        <v>9.9000000000000005E-2</v>
      </c>
      <c r="J2556" s="92">
        <f t="shared" si="0"/>
        <v>16.533000000000001</v>
      </c>
      <c r="K2556" s="125"/>
      <c r="L2556" s="126"/>
    </row>
    <row r="2557" spans="1:12" x14ac:dyDescent="0.25">
      <c r="A2557" s="85">
        <v>45476</v>
      </c>
      <c r="B2557" s="86" t="s">
        <v>3458</v>
      </c>
      <c r="C2557" s="93">
        <v>93519373</v>
      </c>
      <c r="D2557" s="88" t="s">
        <v>696</v>
      </c>
      <c r="E2557" s="88" t="s">
        <v>700</v>
      </c>
      <c r="F2557" s="88" t="s">
        <v>701</v>
      </c>
      <c r="G2557" s="89">
        <v>3</v>
      </c>
      <c r="H2557" s="90">
        <v>2.6</v>
      </c>
      <c r="I2557" s="97">
        <v>0.24199999999999999</v>
      </c>
      <c r="J2557" s="92">
        <f t="shared" si="0"/>
        <v>40.414000000000001</v>
      </c>
      <c r="K2557" s="125"/>
      <c r="L2557" s="126"/>
    </row>
    <row r="2558" spans="1:12" x14ac:dyDescent="0.25">
      <c r="A2558" s="85">
        <v>45476</v>
      </c>
      <c r="B2558" s="86" t="s">
        <v>3459</v>
      </c>
      <c r="C2558" s="93">
        <v>93519391</v>
      </c>
      <c r="D2558" s="88" t="s">
        <v>706</v>
      </c>
      <c r="E2558" s="88" t="s">
        <v>710</v>
      </c>
      <c r="F2558" s="88" t="s">
        <v>711</v>
      </c>
      <c r="G2558" s="89">
        <v>2</v>
      </c>
      <c r="H2558" s="90">
        <v>0.6</v>
      </c>
      <c r="I2558" s="97">
        <v>9.9000000000000005E-2</v>
      </c>
      <c r="J2558" s="92">
        <f t="shared" si="0"/>
        <v>16.533000000000001</v>
      </c>
      <c r="K2558" s="125"/>
      <c r="L2558" s="126"/>
    </row>
    <row r="2559" spans="1:12" x14ac:dyDescent="0.25">
      <c r="A2559" s="85">
        <v>45476</v>
      </c>
      <c r="B2559" s="86" t="s">
        <v>3460</v>
      </c>
      <c r="C2559" s="93">
        <v>93509180</v>
      </c>
      <c r="D2559" s="88" t="s">
        <v>706</v>
      </c>
      <c r="E2559" s="88" t="s">
        <v>713</v>
      </c>
      <c r="F2559" s="88" t="s">
        <v>714</v>
      </c>
      <c r="G2559" s="89">
        <v>2</v>
      </c>
      <c r="H2559" s="90">
        <v>0.6</v>
      </c>
      <c r="I2559" s="97">
        <v>0.09</v>
      </c>
      <c r="J2559" s="92">
        <f t="shared" si="0"/>
        <v>15.03</v>
      </c>
      <c r="K2559" s="125"/>
      <c r="L2559" s="126"/>
    </row>
    <row r="2560" spans="1:12" x14ac:dyDescent="0.25">
      <c r="A2560" s="85">
        <v>45476</v>
      </c>
      <c r="B2560" s="86" t="s">
        <v>3461</v>
      </c>
      <c r="C2560" s="93">
        <v>93551730</v>
      </c>
      <c r="D2560" s="88" t="s">
        <v>716</v>
      </c>
      <c r="E2560" s="88" t="s">
        <v>1081</v>
      </c>
      <c r="F2560" s="88" t="s">
        <v>1082</v>
      </c>
      <c r="G2560" s="89">
        <v>2</v>
      </c>
      <c r="H2560" s="90">
        <v>1.1000000000000001</v>
      </c>
      <c r="I2560" s="97">
        <v>9.9000000000000005E-2</v>
      </c>
      <c r="J2560" s="92">
        <f t="shared" si="0"/>
        <v>16.533000000000001</v>
      </c>
      <c r="K2560" s="125"/>
      <c r="L2560" s="126"/>
    </row>
    <row r="2561" spans="1:12" x14ac:dyDescent="0.25">
      <c r="A2561" s="85">
        <v>45476</v>
      </c>
      <c r="B2561" s="86" t="s">
        <v>3462</v>
      </c>
      <c r="C2561" s="93">
        <v>93509231</v>
      </c>
      <c r="D2561" s="88" t="s">
        <v>720</v>
      </c>
      <c r="E2561" s="88" t="s">
        <v>721</v>
      </c>
      <c r="F2561" s="88" t="s">
        <v>722</v>
      </c>
      <c r="G2561" s="89">
        <v>2</v>
      </c>
      <c r="H2561" s="90">
        <v>1.1000000000000001</v>
      </c>
      <c r="I2561" s="97">
        <v>9.9000000000000005E-2</v>
      </c>
      <c r="J2561" s="92">
        <f t="shared" si="0"/>
        <v>16.533000000000001</v>
      </c>
      <c r="K2561" s="125"/>
      <c r="L2561" s="126"/>
    </row>
    <row r="2562" spans="1:12" x14ac:dyDescent="0.25">
      <c r="A2562" s="85">
        <v>45476</v>
      </c>
      <c r="B2562" s="86" t="s">
        <v>3463</v>
      </c>
      <c r="C2562" s="93">
        <v>93509281</v>
      </c>
      <c r="D2562" s="88" t="s">
        <v>724</v>
      </c>
      <c r="E2562" s="88" t="s">
        <v>725</v>
      </c>
      <c r="F2562" s="88" t="s">
        <v>726</v>
      </c>
      <c r="G2562" s="89">
        <v>3</v>
      </c>
      <c r="H2562" s="90">
        <v>9.1</v>
      </c>
      <c r="I2562" s="97">
        <v>0.47099999999999997</v>
      </c>
      <c r="J2562" s="92">
        <f t="shared" si="0"/>
        <v>78.656999999999996</v>
      </c>
      <c r="K2562" s="125"/>
      <c r="L2562" s="126"/>
    </row>
    <row r="2563" spans="1:12" x14ac:dyDescent="0.25">
      <c r="A2563" s="85">
        <v>45476</v>
      </c>
      <c r="B2563" s="86" t="s">
        <v>3464</v>
      </c>
      <c r="C2563" s="93">
        <v>93509567</v>
      </c>
      <c r="D2563" s="88" t="s">
        <v>724</v>
      </c>
      <c r="E2563" s="88" t="s">
        <v>728</v>
      </c>
      <c r="F2563" s="88" t="s">
        <v>729</v>
      </c>
      <c r="G2563" s="89">
        <v>2</v>
      </c>
      <c r="H2563" s="90">
        <v>3.1</v>
      </c>
      <c r="I2563" s="97">
        <v>0.247</v>
      </c>
      <c r="J2563" s="92">
        <f t="shared" si="0"/>
        <v>41.249000000000002</v>
      </c>
      <c r="K2563" s="125"/>
      <c r="L2563" s="126"/>
    </row>
    <row r="2564" spans="1:12" x14ac:dyDescent="0.25">
      <c r="A2564" s="85">
        <v>45476</v>
      </c>
      <c r="B2564" s="86" t="s">
        <v>3465</v>
      </c>
      <c r="C2564" s="93">
        <v>93519315</v>
      </c>
      <c r="D2564" s="88" t="s">
        <v>724</v>
      </c>
      <c r="E2564" s="88" t="s">
        <v>731</v>
      </c>
      <c r="F2564" s="88" t="s">
        <v>732</v>
      </c>
      <c r="G2564" s="89">
        <v>2</v>
      </c>
      <c r="H2564" s="90">
        <v>1.1000000000000001</v>
      </c>
      <c r="I2564" s="97">
        <v>9.9000000000000005E-2</v>
      </c>
      <c r="J2564" s="92">
        <f t="shared" si="0"/>
        <v>16.533000000000001</v>
      </c>
      <c r="K2564" s="125"/>
      <c r="L2564" s="126"/>
    </row>
    <row r="2565" spans="1:12" x14ac:dyDescent="0.25">
      <c r="A2565" s="85">
        <v>45476</v>
      </c>
      <c r="B2565" s="86" t="s">
        <v>3466</v>
      </c>
      <c r="C2565" s="93">
        <v>93559806</v>
      </c>
      <c r="D2565" s="88" t="s">
        <v>724</v>
      </c>
      <c r="E2565" s="88" t="s">
        <v>734</v>
      </c>
      <c r="F2565" s="88" t="s">
        <v>735</v>
      </c>
      <c r="G2565" s="89">
        <v>3</v>
      </c>
      <c r="H2565" s="90">
        <v>2.1</v>
      </c>
      <c r="I2565" s="97">
        <v>0.245</v>
      </c>
      <c r="J2565" s="92">
        <f t="shared" si="0"/>
        <v>40.914999999999999</v>
      </c>
      <c r="K2565" s="125"/>
      <c r="L2565" s="126"/>
    </row>
    <row r="2566" spans="1:12" x14ac:dyDescent="0.25">
      <c r="A2566" s="85">
        <v>45476</v>
      </c>
      <c r="B2566" s="86" t="s">
        <v>3467</v>
      </c>
      <c r="C2566" s="93">
        <v>93559755</v>
      </c>
      <c r="D2566" s="88" t="s">
        <v>737</v>
      </c>
      <c r="E2566" s="88" t="s">
        <v>738</v>
      </c>
      <c r="F2566" s="88" t="s">
        <v>739</v>
      </c>
      <c r="G2566" s="89">
        <v>2</v>
      </c>
      <c r="H2566" s="90">
        <v>4.0999999999999996</v>
      </c>
      <c r="I2566" s="97">
        <v>0.437</v>
      </c>
      <c r="J2566" s="92">
        <f t="shared" si="0"/>
        <v>72.978999999999999</v>
      </c>
      <c r="K2566" s="125"/>
      <c r="L2566" s="126"/>
    </row>
    <row r="2567" spans="1:12" x14ac:dyDescent="0.25">
      <c r="A2567" s="85">
        <v>45476</v>
      </c>
      <c r="B2567" s="86" t="s">
        <v>3468</v>
      </c>
      <c r="C2567" s="93">
        <v>93519337</v>
      </c>
      <c r="D2567" s="88" t="s">
        <v>744</v>
      </c>
      <c r="E2567" s="88" t="s">
        <v>452</v>
      </c>
      <c r="F2567" s="88" t="s">
        <v>745</v>
      </c>
      <c r="G2567" s="89">
        <v>3</v>
      </c>
      <c r="H2567" s="90">
        <v>4.0999999999999996</v>
      </c>
      <c r="I2567" s="97">
        <v>0.371</v>
      </c>
      <c r="J2567" s="92">
        <f t="shared" si="0"/>
        <v>61.957000000000001</v>
      </c>
      <c r="K2567" s="125"/>
      <c r="L2567" s="126"/>
    </row>
    <row r="2568" spans="1:12" x14ac:dyDescent="0.25">
      <c r="A2568" s="85">
        <v>45476</v>
      </c>
      <c r="B2568" s="86" t="s">
        <v>3469</v>
      </c>
      <c r="C2568" s="93">
        <v>93509279</v>
      </c>
      <c r="D2568" s="88" t="s">
        <v>35</v>
      </c>
      <c r="E2568" s="88" t="s">
        <v>810</v>
      </c>
      <c r="F2568" s="88" t="s">
        <v>811</v>
      </c>
      <c r="G2568" s="89">
        <v>2</v>
      </c>
      <c r="H2568" s="90">
        <v>1.1000000000000001</v>
      </c>
      <c r="I2568" s="97">
        <v>9.9000000000000005E-2</v>
      </c>
      <c r="J2568" s="92">
        <f t="shared" si="0"/>
        <v>16.533000000000001</v>
      </c>
      <c r="K2568" s="125"/>
      <c r="L2568" s="126"/>
    </row>
    <row r="2569" spans="1:12" x14ac:dyDescent="0.25">
      <c r="A2569" s="85">
        <v>45476</v>
      </c>
      <c r="B2569" s="86" t="s">
        <v>3470</v>
      </c>
      <c r="C2569" s="93">
        <v>93509173</v>
      </c>
      <c r="D2569" s="88" t="s">
        <v>41</v>
      </c>
      <c r="E2569" s="88" t="s">
        <v>766</v>
      </c>
      <c r="F2569" s="88" t="s">
        <v>767</v>
      </c>
      <c r="G2569" s="89">
        <v>2</v>
      </c>
      <c r="H2569" s="90">
        <v>0.6</v>
      </c>
      <c r="I2569" s="97">
        <v>0.09</v>
      </c>
      <c r="J2569" s="92">
        <f t="shared" si="0"/>
        <v>15.03</v>
      </c>
      <c r="K2569" s="125"/>
      <c r="L2569" s="126"/>
    </row>
    <row r="2570" spans="1:12" x14ac:dyDescent="0.25">
      <c r="A2570" s="85">
        <v>45476</v>
      </c>
      <c r="B2570" s="86" t="s">
        <v>3471</v>
      </c>
      <c r="C2570" s="93">
        <v>93509228</v>
      </c>
      <c r="D2570" s="88" t="s">
        <v>41</v>
      </c>
      <c r="E2570" s="88" t="s">
        <v>772</v>
      </c>
      <c r="F2570" s="88" t="s">
        <v>773</v>
      </c>
      <c r="G2570" s="89">
        <v>3</v>
      </c>
      <c r="H2570" s="90">
        <v>0.8</v>
      </c>
      <c r="I2570" s="97">
        <v>0.09</v>
      </c>
      <c r="J2570" s="92">
        <f t="shared" si="0"/>
        <v>15.03</v>
      </c>
      <c r="K2570" s="125"/>
      <c r="L2570" s="126"/>
    </row>
    <row r="2571" spans="1:12" x14ac:dyDescent="0.25">
      <c r="A2571" s="85">
        <v>45476</v>
      </c>
      <c r="B2571" s="86" t="s">
        <v>3472</v>
      </c>
      <c r="C2571" s="93">
        <v>93519484</v>
      </c>
      <c r="D2571" s="88" t="s">
        <v>41</v>
      </c>
      <c r="E2571" s="88" t="s">
        <v>769</v>
      </c>
      <c r="F2571" s="88" t="s">
        <v>770</v>
      </c>
      <c r="G2571" s="89">
        <v>3</v>
      </c>
      <c r="H2571" s="90">
        <v>2.6</v>
      </c>
      <c r="I2571" s="97">
        <v>0.245</v>
      </c>
      <c r="J2571" s="92">
        <f t="shared" si="0"/>
        <v>40.914999999999999</v>
      </c>
      <c r="K2571" s="125"/>
      <c r="L2571" s="126"/>
    </row>
    <row r="2572" spans="1:12" x14ac:dyDescent="0.25">
      <c r="A2572" s="85">
        <v>45476</v>
      </c>
      <c r="B2572" s="86" t="s">
        <v>3473</v>
      </c>
      <c r="C2572" s="93">
        <v>93559851</v>
      </c>
      <c r="D2572" s="88" t="s">
        <v>41</v>
      </c>
      <c r="E2572" s="88" t="s">
        <v>1039</v>
      </c>
      <c r="F2572" s="88" t="s">
        <v>1040</v>
      </c>
      <c r="G2572" s="89">
        <v>2</v>
      </c>
      <c r="H2572" s="90">
        <v>1.1000000000000001</v>
      </c>
      <c r="I2572" s="97">
        <v>9.9000000000000005E-2</v>
      </c>
      <c r="J2572" s="92">
        <f t="shared" ref="J2572:J2635" si="1">I2572*167</f>
        <v>16.533000000000001</v>
      </c>
      <c r="K2572" s="125"/>
      <c r="L2572" s="126"/>
    </row>
    <row r="2573" spans="1:12" x14ac:dyDescent="0.25">
      <c r="A2573" s="85">
        <v>45476</v>
      </c>
      <c r="B2573" s="86" t="s">
        <v>3474</v>
      </c>
      <c r="C2573" s="93">
        <v>93551810</v>
      </c>
      <c r="D2573" s="88" t="s">
        <v>48</v>
      </c>
      <c r="E2573" s="88" t="s">
        <v>781</v>
      </c>
      <c r="F2573" s="88" t="s">
        <v>782</v>
      </c>
      <c r="G2573" s="89">
        <v>2</v>
      </c>
      <c r="H2573" s="90">
        <v>1.1000000000000001</v>
      </c>
      <c r="I2573" s="97">
        <v>9.9000000000000005E-2</v>
      </c>
      <c r="J2573" s="92">
        <f t="shared" si="1"/>
        <v>16.533000000000001</v>
      </c>
      <c r="K2573" s="125"/>
      <c r="L2573" s="126"/>
    </row>
    <row r="2574" spans="1:12" x14ac:dyDescent="0.25">
      <c r="A2574" s="85">
        <v>45476</v>
      </c>
      <c r="B2574" s="86" t="s">
        <v>3475</v>
      </c>
      <c r="C2574" s="93">
        <v>93509233</v>
      </c>
      <c r="D2574" s="88" t="s">
        <v>48</v>
      </c>
      <c r="E2574" s="88" t="s">
        <v>775</v>
      </c>
      <c r="F2574" s="88" t="s">
        <v>776</v>
      </c>
      <c r="G2574" s="89">
        <v>5</v>
      </c>
      <c r="H2574" s="90">
        <v>15.3</v>
      </c>
      <c r="I2574" s="97">
        <v>0.60099999999999998</v>
      </c>
      <c r="J2574" s="92">
        <f t="shared" si="1"/>
        <v>100.36699999999999</v>
      </c>
      <c r="K2574" s="125"/>
      <c r="L2574" s="126"/>
    </row>
    <row r="2575" spans="1:12" x14ac:dyDescent="0.25">
      <c r="A2575" s="85">
        <v>45476</v>
      </c>
      <c r="B2575" s="86" t="s">
        <v>3476</v>
      </c>
      <c r="C2575" s="93">
        <v>93509579</v>
      </c>
      <c r="D2575" s="88" t="s">
        <v>38</v>
      </c>
      <c r="E2575" s="88" t="s">
        <v>793</v>
      </c>
      <c r="F2575" s="88" t="s">
        <v>794</v>
      </c>
      <c r="G2575" s="89">
        <v>3</v>
      </c>
      <c r="H2575" s="90">
        <v>2.6</v>
      </c>
      <c r="I2575" s="97">
        <v>0.21099999999999999</v>
      </c>
      <c r="J2575" s="92">
        <f t="shared" si="1"/>
        <v>35.237000000000002</v>
      </c>
      <c r="K2575" s="125"/>
      <c r="L2575" s="126"/>
    </row>
    <row r="2576" spans="1:12" x14ac:dyDescent="0.25">
      <c r="A2576" s="85">
        <v>45477</v>
      </c>
      <c r="B2576" s="86" t="s">
        <v>3477</v>
      </c>
      <c r="C2576" s="93">
        <v>93519362</v>
      </c>
      <c r="D2576" s="88" t="s">
        <v>25</v>
      </c>
      <c r="E2576" s="88" t="s">
        <v>662</v>
      </c>
      <c r="F2576" s="88" t="s">
        <v>663</v>
      </c>
      <c r="G2576" s="89">
        <v>2</v>
      </c>
      <c r="H2576" s="90">
        <v>0.6</v>
      </c>
      <c r="I2576" s="97">
        <v>0.09</v>
      </c>
      <c r="J2576" s="92">
        <f t="shared" si="1"/>
        <v>15.03</v>
      </c>
      <c r="K2576" s="125"/>
      <c r="L2576" s="126"/>
    </row>
    <row r="2577" spans="1:12" x14ac:dyDescent="0.25">
      <c r="A2577" s="85">
        <v>45477</v>
      </c>
      <c r="B2577" s="86" t="s">
        <v>3478</v>
      </c>
      <c r="C2577" s="93">
        <v>93551736</v>
      </c>
      <c r="D2577" s="88" t="s">
        <v>821</v>
      </c>
      <c r="E2577" s="88" t="s">
        <v>822</v>
      </c>
      <c r="F2577" s="88" t="s">
        <v>823</v>
      </c>
      <c r="G2577" s="89">
        <v>2</v>
      </c>
      <c r="H2577" s="90">
        <v>0.6</v>
      </c>
      <c r="I2577" s="97">
        <v>9.9000000000000005E-2</v>
      </c>
      <c r="J2577" s="92">
        <f t="shared" si="1"/>
        <v>16.533000000000001</v>
      </c>
      <c r="K2577" s="125"/>
      <c r="L2577" s="126"/>
    </row>
    <row r="2578" spans="1:12" x14ac:dyDescent="0.25">
      <c r="A2578" s="85">
        <v>45477</v>
      </c>
      <c r="B2578" s="86" t="s">
        <v>3479</v>
      </c>
      <c r="C2578" s="93">
        <v>93519379</v>
      </c>
      <c r="D2578" s="88" t="s">
        <v>672</v>
      </c>
      <c r="E2578" s="88" t="s">
        <v>673</v>
      </c>
      <c r="F2578" s="88" t="s">
        <v>2245</v>
      </c>
      <c r="G2578" s="89">
        <v>2</v>
      </c>
      <c r="H2578" s="90">
        <v>4.0999999999999996</v>
      </c>
      <c r="I2578" s="97">
        <v>0.44700000000000001</v>
      </c>
      <c r="J2578" s="92">
        <f t="shared" si="1"/>
        <v>74.649000000000001</v>
      </c>
      <c r="K2578" s="125"/>
      <c r="L2578" s="126"/>
    </row>
    <row r="2579" spans="1:12" x14ac:dyDescent="0.25">
      <c r="A2579" s="85">
        <v>45477</v>
      </c>
      <c r="B2579" s="86" t="s">
        <v>3480</v>
      </c>
      <c r="C2579" s="93">
        <v>93509585</v>
      </c>
      <c r="D2579" s="88" t="s">
        <v>1258</v>
      </c>
      <c r="E2579" s="88" t="s">
        <v>1259</v>
      </c>
      <c r="F2579" s="88" t="s">
        <v>1260</v>
      </c>
      <c r="G2579" s="89">
        <v>2</v>
      </c>
      <c r="H2579" s="90">
        <v>1.1000000000000001</v>
      </c>
      <c r="I2579" s="97">
        <v>9.9000000000000005E-2</v>
      </c>
      <c r="J2579" s="92">
        <f t="shared" si="1"/>
        <v>16.533000000000001</v>
      </c>
      <c r="K2579" s="125"/>
      <c r="L2579" s="126"/>
    </row>
    <row r="2580" spans="1:12" x14ac:dyDescent="0.25">
      <c r="A2580" s="85">
        <v>45477</v>
      </c>
      <c r="B2580" s="86" t="s">
        <v>3481</v>
      </c>
      <c r="C2580" s="93">
        <v>93519465</v>
      </c>
      <c r="D2580" s="88" t="s">
        <v>747</v>
      </c>
      <c r="E2580" s="88" t="s">
        <v>748</v>
      </c>
      <c r="F2580" s="88" t="s">
        <v>749</v>
      </c>
      <c r="G2580" s="89">
        <v>2</v>
      </c>
      <c r="H2580" s="90">
        <v>1.1000000000000001</v>
      </c>
      <c r="I2580" s="97">
        <v>9.9000000000000005E-2</v>
      </c>
      <c r="J2580" s="92">
        <f t="shared" si="1"/>
        <v>16.533000000000001</v>
      </c>
      <c r="K2580" s="125"/>
      <c r="L2580" s="126"/>
    </row>
    <row r="2581" spans="1:12" x14ac:dyDescent="0.25">
      <c r="A2581" s="85">
        <v>45477</v>
      </c>
      <c r="B2581" s="86" t="s">
        <v>3482</v>
      </c>
      <c r="C2581" s="93">
        <v>93559771</v>
      </c>
      <c r="D2581" s="88" t="s">
        <v>747</v>
      </c>
      <c r="E2581" s="88" t="s">
        <v>751</v>
      </c>
      <c r="F2581" s="88" t="s">
        <v>752</v>
      </c>
      <c r="G2581" s="89">
        <v>2</v>
      </c>
      <c r="H2581" s="90">
        <v>1.1000000000000001</v>
      </c>
      <c r="I2581" s="97">
        <v>9.9000000000000005E-2</v>
      </c>
      <c r="J2581" s="92">
        <f t="shared" si="1"/>
        <v>16.533000000000001</v>
      </c>
      <c r="K2581" s="125"/>
      <c r="L2581" s="126"/>
    </row>
    <row r="2582" spans="1:12" x14ac:dyDescent="0.25">
      <c r="A2582" s="85">
        <v>45477</v>
      </c>
      <c r="B2582" s="86" t="s">
        <v>3483</v>
      </c>
      <c r="C2582" s="93">
        <v>93509211</v>
      </c>
      <c r="D2582" s="88" t="s">
        <v>747</v>
      </c>
      <c r="E2582" s="88" t="s">
        <v>958</v>
      </c>
      <c r="F2582" s="88" t="s">
        <v>959</v>
      </c>
      <c r="G2582" s="89">
        <v>2</v>
      </c>
      <c r="H2582" s="90">
        <v>1.1000000000000001</v>
      </c>
      <c r="I2582" s="97">
        <v>9.9000000000000005E-2</v>
      </c>
      <c r="J2582" s="92">
        <f t="shared" si="1"/>
        <v>16.533000000000001</v>
      </c>
      <c r="K2582" s="125"/>
      <c r="L2582" s="126"/>
    </row>
    <row r="2583" spans="1:12" x14ac:dyDescent="0.25">
      <c r="A2583" s="85">
        <v>45477</v>
      </c>
      <c r="B2583" s="86" t="s">
        <v>3484</v>
      </c>
      <c r="C2583" s="93">
        <v>93509232</v>
      </c>
      <c r="D2583" s="88" t="s">
        <v>747</v>
      </c>
      <c r="E2583" s="88" t="s">
        <v>754</v>
      </c>
      <c r="F2583" s="88" t="s">
        <v>755</v>
      </c>
      <c r="G2583" s="89">
        <v>3</v>
      </c>
      <c r="H2583" s="96">
        <v>0.74</v>
      </c>
      <c r="I2583" s="97">
        <v>0.09</v>
      </c>
      <c r="J2583" s="92">
        <f t="shared" si="1"/>
        <v>15.03</v>
      </c>
      <c r="K2583" s="125"/>
      <c r="L2583" s="126"/>
    </row>
    <row r="2584" spans="1:12" x14ac:dyDescent="0.25">
      <c r="A2584" s="85">
        <v>45477</v>
      </c>
      <c r="B2584" s="86" t="s">
        <v>3485</v>
      </c>
      <c r="C2584" s="93">
        <v>93509503</v>
      </c>
      <c r="D2584" s="88" t="s">
        <v>747</v>
      </c>
      <c r="E2584" s="88" t="s">
        <v>757</v>
      </c>
      <c r="F2584" s="88" t="s">
        <v>758</v>
      </c>
      <c r="G2584" s="89">
        <v>2</v>
      </c>
      <c r="H2584" s="90">
        <v>3.1</v>
      </c>
      <c r="I2584" s="97">
        <v>0.39900000000000002</v>
      </c>
      <c r="J2584" s="92">
        <f t="shared" si="1"/>
        <v>66.63300000000001</v>
      </c>
      <c r="K2584" s="125"/>
      <c r="L2584" s="126"/>
    </row>
    <row r="2585" spans="1:12" x14ac:dyDescent="0.25">
      <c r="A2585" s="85">
        <v>45477</v>
      </c>
      <c r="B2585" s="86" t="s">
        <v>3486</v>
      </c>
      <c r="C2585" s="93">
        <v>93559793</v>
      </c>
      <c r="D2585" s="88" t="s">
        <v>13</v>
      </c>
      <c r="E2585" s="88" t="s">
        <v>760</v>
      </c>
      <c r="F2585" s="88" t="s">
        <v>761</v>
      </c>
      <c r="G2585" s="89">
        <v>2</v>
      </c>
      <c r="H2585" s="90">
        <v>0.6</v>
      </c>
      <c r="I2585" s="97">
        <v>9.9000000000000005E-2</v>
      </c>
      <c r="J2585" s="92">
        <f t="shared" si="1"/>
        <v>16.533000000000001</v>
      </c>
      <c r="K2585" s="125"/>
      <c r="L2585" s="126"/>
    </row>
    <row r="2586" spans="1:12" x14ac:dyDescent="0.25">
      <c r="A2586" s="85">
        <v>45477</v>
      </c>
      <c r="B2586" s="86" t="s">
        <v>3487</v>
      </c>
      <c r="C2586" s="93">
        <v>93509224</v>
      </c>
      <c r="D2586" s="88" t="s">
        <v>40</v>
      </c>
      <c r="E2586" s="88" t="s">
        <v>763</v>
      </c>
      <c r="F2586" s="88" t="s">
        <v>764</v>
      </c>
      <c r="G2586" s="89">
        <v>2</v>
      </c>
      <c r="H2586" s="90">
        <v>1.6</v>
      </c>
      <c r="I2586" s="97">
        <v>9.9000000000000005E-2</v>
      </c>
      <c r="J2586" s="92">
        <f t="shared" si="1"/>
        <v>16.533000000000001</v>
      </c>
      <c r="K2586" s="125"/>
      <c r="L2586" s="126"/>
    </row>
    <row r="2587" spans="1:12" x14ac:dyDescent="0.25">
      <c r="A2587" s="85">
        <v>45478</v>
      </c>
      <c r="B2587" s="86" t="s">
        <v>3488</v>
      </c>
      <c r="C2587" s="93">
        <v>93509221</v>
      </c>
      <c r="D2587" s="88" t="s">
        <v>800</v>
      </c>
      <c r="E2587" s="88" t="s">
        <v>801</v>
      </c>
      <c r="F2587" s="88" t="s">
        <v>802</v>
      </c>
      <c r="G2587" s="89">
        <v>2</v>
      </c>
      <c r="H2587" s="90">
        <v>1.1000000000000001</v>
      </c>
      <c r="I2587" s="97">
        <v>9.9000000000000005E-2</v>
      </c>
      <c r="J2587" s="92">
        <f t="shared" si="1"/>
        <v>16.533000000000001</v>
      </c>
      <c r="K2587" s="125"/>
      <c r="L2587" s="126"/>
    </row>
    <row r="2588" spans="1:12" x14ac:dyDescent="0.25">
      <c r="A2588" s="85">
        <v>45478</v>
      </c>
      <c r="B2588" s="86" t="s">
        <v>3489</v>
      </c>
      <c r="C2588" s="93">
        <v>93509266</v>
      </c>
      <c r="D2588" s="88" t="s">
        <v>679</v>
      </c>
      <c r="E2588" s="88" t="s">
        <v>680</v>
      </c>
      <c r="F2588" s="88" t="s">
        <v>681</v>
      </c>
      <c r="G2588" s="89">
        <v>2</v>
      </c>
      <c r="H2588" s="90">
        <v>0.6</v>
      </c>
      <c r="I2588" s="97">
        <v>0.09</v>
      </c>
      <c r="J2588" s="92">
        <f t="shared" si="1"/>
        <v>15.03</v>
      </c>
      <c r="K2588" s="125"/>
      <c r="L2588" s="126"/>
    </row>
    <row r="2589" spans="1:12" x14ac:dyDescent="0.25">
      <c r="A2589" s="85">
        <v>45478</v>
      </c>
      <c r="B2589" s="86" t="s">
        <v>3490</v>
      </c>
      <c r="C2589" s="93">
        <v>93509164</v>
      </c>
      <c r="D2589" s="88" t="s">
        <v>679</v>
      </c>
      <c r="E2589" s="88" t="s">
        <v>686</v>
      </c>
      <c r="F2589" s="88" t="s">
        <v>687</v>
      </c>
      <c r="G2589" s="89">
        <v>2</v>
      </c>
      <c r="H2589" s="90">
        <v>4.0999999999999996</v>
      </c>
      <c r="I2589" s="97">
        <v>0.34699999999999998</v>
      </c>
      <c r="J2589" s="92">
        <f t="shared" si="1"/>
        <v>57.948999999999998</v>
      </c>
      <c r="K2589" s="125"/>
      <c r="L2589" s="126"/>
    </row>
    <row r="2590" spans="1:12" x14ac:dyDescent="0.25">
      <c r="A2590" s="85">
        <v>45478</v>
      </c>
      <c r="B2590" s="86" t="s">
        <v>3491</v>
      </c>
      <c r="C2590" s="93">
        <v>93519482</v>
      </c>
      <c r="D2590" s="88" t="s">
        <v>679</v>
      </c>
      <c r="E2590" s="88" t="s">
        <v>683</v>
      </c>
      <c r="F2590" s="88" t="s">
        <v>684</v>
      </c>
      <c r="G2590" s="89">
        <v>2</v>
      </c>
      <c r="H2590" s="90">
        <v>16.100000000000001</v>
      </c>
      <c r="I2590" s="97">
        <v>0.59699999999999998</v>
      </c>
      <c r="J2590" s="92">
        <f t="shared" si="1"/>
        <v>99.698999999999998</v>
      </c>
      <c r="K2590" s="125"/>
      <c r="L2590" s="126"/>
    </row>
    <row r="2591" spans="1:12" x14ac:dyDescent="0.25">
      <c r="A2591" s="85">
        <v>45478</v>
      </c>
      <c r="B2591" s="86" t="s">
        <v>3492</v>
      </c>
      <c r="C2591" s="93">
        <v>93559761</v>
      </c>
      <c r="D2591" s="88" t="s">
        <v>679</v>
      </c>
      <c r="E2591" s="88" t="s">
        <v>689</v>
      </c>
      <c r="F2591" s="88" t="s">
        <v>690</v>
      </c>
      <c r="G2591" s="89">
        <v>2</v>
      </c>
      <c r="H2591" s="90">
        <v>2.1</v>
      </c>
      <c r="I2591" s="97">
        <v>0.23699999999999999</v>
      </c>
      <c r="J2591" s="92">
        <f t="shared" si="1"/>
        <v>39.579000000000001</v>
      </c>
      <c r="K2591" s="125"/>
      <c r="L2591" s="126"/>
    </row>
    <row r="2592" spans="1:12" x14ac:dyDescent="0.25">
      <c r="A2592" s="85">
        <v>45478</v>
      </c>
      <c r="B2592" s="86" t="s">
        <v>3493</v>
      </c>
      <c r="C2592" s="93">
        <v>93509256</v>
      </c>
      <c r="D2592" s="88" t="s">
        <v>872</v>
      </c>
      <c r="E2592" s="88" t="s">
        <v>873</v>
      </c>
      <c r="F2592" s="88" t="s">
        <v>1271</v>
      </c>
      <c r="G2592" s="89">
        <v>2</v>
      </c>
      <c r="H2592" s="90">
        <v>3.1</v>
      </c>
      <c r="I2592" s="97">
        <v>0.46300000000000002</v>
      </c>
      <c r="J2592" s="92">
        <f t="shared" si="1"/>
        <v>77.320999999999998</v>
      </c>
      <c r="K2592" s="125"/>
      <c r="L2592" s="126"/>
    </row>
    <row r="2593" spans="1:12" x14ac:dyDescent="0.25">
      <c r="A2593" s="85">
        <v>45478</v>
      </c>
      <c r="B2593" s="86" t="s">
        <v>3494</v>
      </c>
      <c r="C2593" s="93">
        <v>93559773</v>
      </c>
      <c r="D2593" s="88" t="s">
        <v>696</v>
      </c>
      <c r="E2593" s="88" t="s">
        <v>703</v>
      </c>
      <c r="F2593" s="88" t="s">
        <v>704</v>
      </c>
      <c r="G2593" s="89">
        <v>2</v>
      </c>
      <c r="H2593" s="90">
        <v>0.6</v>
      </c>
      <c r="I2593" s="97">
        <v>0.09</v>
      </c>
      <c r="J2593" s="94">
        <f t="shared" si="1"/>
        <v>15.03</v>
      </c>
      <c r="K2593" s="125"/>
      <c r="L2593" s="126"/>
    </row>
    <row r="2594" spans="1:12" x14ac:dyDescent="0.25">
      <c r="A2594" s="85">
        <v>45478</v>
      </c>
      <c r="B2594" s="86" t="s">
        <v>3495</v>
      </c>
      <c r="C2594" s="93">
        <v>93559823</v>
      </c>
      <c r="D2594" s="88" t="s">
        <v>706</v>
      </c>
      <c r="E2594" s="88" t="s">
        <v>707</v>
      </c>
      <c r="F2594" s="88" t="s">
        <v>708</v>
      </c>
      <c r="G2594" s="89">
        <v>2</v>
      </c>
      <c r="H2594" s="90">
        <v>1.1000000000000001</v>
      </c>
      <c r="I2594" s="97">
        <v>9.9000000000000005E-2</v>
      </c>
      <c r="J2594" s="92">
        <f t="shared" si="1"/>
        <v>16.533000000000001</v>
      </c>
      <c r="K2594" s="125"/>
      <c r="L2594" s="126"/>
    </row>
    <row r="2595" spans="1:12" x14ac:dyDescent="0.25">
      <c r="A2595" s="85">
        <v>45478</v>
      </c>
      <c r="B2595" s="86" t="s">
        <v>3496</v>
      </c>
      <c r="C2595" s="93">
        <v>93519391</v>
      </c>
      <c r="D2595" s="88" t="s">
        <v>706</v>
      </c>
      <c r="E2595" s="88" t="s">
        <v>710</v>
      </c>
      <c r="F2595" s="88" t="s">
        <v>711</v>
      </c>
      <c r="G2595" s="89">
        <v>2</v>
      </c>
      <c r="H2595" s="90">
        <v>2.1</v>
      </c>
      <c r="I2595" s="97">
        <v>0.23699999999999999</v>
      </c>
      <c r="J2595" s="92">
        <f t="shared" si="1"/>
        <v>39.579000000000001</v>
      </c>
      <c r="K2595" s="125"/>
      <c r="L2595" s="126"/>
    </row>
    <row r="2596" spans="1:12" x14ac:dyDescent="0.25">
      <c r="A2596" s="85">
        <v>45478</v>
      </c>
      <c r="B2596" s="86" t="s">
        <v>3497</v>
      </c>
      <c r="C2596" s="93">
        <v>93509180</v>
      </c>
      <c r="D2596" s="88" t="s">
        <v>706</v>
      </c>
      <c r="E2596" s="88" t="s">
        <v>713</v>
      </c>
      <c r="F2596" s="88" t="s">
        <v>714</v>
      </c>
      <c r="G2596" s="89">
        <v>2</v>
      </c>
      <c r="H2596" s="90">
        <v>3.1</v>
      </c>
      <c r="I2596" s="97">
        <v>0.33700000000000002</v>
      </c>
      <c r="J2596" s="92">
        <f t="shared" si="1"/>
        <v>56.279000000000003</v>
      </c>
      <c r="K2596" s="125"/>
      <c r="L2596" s="126"/>
    </row>
    <row r="2597" spans="1:12" x14ac:dyDescent="0.25">
      <c r="A2597" s="85">
        <v>45478</v>
      </c>
      <c r="B2597" s="86" t="s">
        <v>3498</v>
      </c>
      <c r="C2597" s="93">
        <v>93551730</v>
      </c>
      <c r="D2597" s="88" t="s">
        <v>716</v>
      </c>
      <c r="E2597" s="88" t="s">
        <v>1081</v>
      </c>
      <c r="F2597" s="88" t="s">
        <v>1082</v>
      </c>
      <c r="G2597" s="89">
        <v>2</v>
      </c>
      <c r="H2597" s="90">
        <v>1.1000000000000001</v>
      </c>
      <c r="I2597" s="97">
        <v>9.9000000000000005E-2</v>
      </c>
      <c r="J2597" s="92">
        <f t="shared" si="1"/>
        <v>16.533000000000001</v>
      </c>
      <c r="K2597" s="125"/>
      <c r="L2597" s="126"/>
    </row>
    <row r="2598" spans="1:12" x14ac:dyDescent="0.25">
      <c r="A2598" s="85">
        <v>45478</v>
      </c>
      <c r="B2598" s="86" t="s">
        <v>3499</v>
      </c>
      <c r="C2598" s="93">
        <v>93509231</v>
      </c>
      <c r="D2598" s="88" t="s">
        <v>720</v>
      </c>
      <c r="E2598" s="88" t="s">
        <v>721</v>
      </c>
      <c r="F2598" s="88" t="s">
        <v>722</v>
      </c>
      <c r="G2598" s="89">
        <v>3</v>
      </c>
      <c r="H2598" s="96">
        <v>1.36</v>
      </c>
      <c r="I2598" s="97">
        <v>0.14099999999999999</v>
      </c>
      <c r="J2598" s="92">
        <f t="shared" si="1"/>
        <v>23.546999999999997</v>
      </c>
      <c r="K2598" s="125"/>
      <c r="L2598" s="126"/>
    </row>
    <row r="2599" spans="1:12" x14ac:dyDescent="0.25">
      <c r="A2599" s="85">
        <v>45478</v>
      </c>
      <c r="B2599" s="86" t="s">
        <v>3500</v>
      </c>
      <c r="C2599" s="93">
        <v>93509281</v>
      </c>
      <c r="D2599" s="88" t="s">
        <v>724</v>
      </c>
      <c r="E2599" s="88" t="s">
        <v>725</v>
      </c>
      <c r="F2599" s="88" t="s">
        <v>726</v>
      </c>
      <c r="G2599" s="89">
        <v>2</v>
      </c>
      <c r="H2599" s="90">
        <v>1.1000000000000001</v>
      </c>
      <c r="I2599" s="97">
        <v>9.9000000000000005E-2</v>
      </c>
      <c r="J2599" s="92">
        <f t="shared" si="1"/>
        <v>16.533000000000001</v>
      </c>
      <c r="K2599" s="125"/>
      <c r="L2599" s="126"/>
    </row>
    <row r="2600" spans="1:12" x14ac:dyDescent="0.25">
      <c r="A2600" s="85">
        <v>45478</v>
      </c>
      <c r="B2600" s="86" t="s">
        <v>3501</v>
      </c>
      <c r="C2600" s="93">
        <v>93519315</v>
      </c>
      <c r="D2600" s="88" t="s">
        <v>724</v>
      </c>
      <c r="E2600" s="88" t="s">
        <v>731</v>
      </c>
      <c r="F2600" s="88" t="s">
        <v>732</v>
      </c>
      <c r="G2600" s="89">
        <v>2</v>
      </c>
      <c r="H2600" s="90">
        <v>18.100000000000001</v>
      </c>
      <c r="I2600" s="97">
        <v>0.56899999999999995</v>
      </c>
      <c r="J2600" s="92">
        <f t="shared" si="1"/>
        <v>95.022999999999996</v>
      </c>
      <c r="K2600" s="125"/>
      <c r="L2600" s="126"/>
    </row>
    <row r="2601" spans="1:12" x14ac:dyDescent="0.25">
      <c r="A2601" s="85">
        <v>45478</v>
      </c>
      <c r="B2601" s="86" t="s">
        <v>3502</v>
      </c>
      <c r="C2601" s="93">
        <v>93509301</v>
      </c>
      <c r="D2601" s="88" t="s">
        <v>737</v>
      </c>
      <c r="E2601" s="88" t="s">
        <v>741</v>
      </c>
      <c r="F2601" s="88" t="s">
        <v>742</v>
      </c>
      <c r="G2601" s="89">
        <v>3</v>
      </c>
      <c r="H2601" s="90">
        <v>3.2</v>
      </c>
      <c r="I2601" s="97">
        <v>0.36599999999999999</v>
      </c>
      <c r="J2601" s="92">
        <f t="shared" si="1"/>
        <v>61.122</v>
      </c>
      <c r="K2601" s="125"/>
      <c r="L2601" s="126"/>
    </row>
    <row r="2602" spans="1:12" x14ac:dyDescent="0.25">
      <c r="A2602" s="85">
        <v>45478</v>
      </c>
      <c r="B2602" s="86" t="s">
        <v>3503</v>
      </c>
      <c r="C2602" s="93">
        <v>93559755</v>
      </c>
      <c r="D2602" s="88" t="s">
        <v>737</v>
      </c>
      <c r="E2602" s="88" t="s">
        <v>738</v>
      </c>
      <c r="F2602" s="88" t="s">
        <v>739</v>
      </c>
      <c r="G2602" s="89">
        <v>2</v>
      </c>
      <c r="H2602" s="90">
        <v>1.1000000000000001</v>
      </c>
      <c r="I2602" s="97">
        <v>9.9000000000000005E-2</v>
      </c>
      <c r="J2602" s="92">
        <f t="shared" si="1"/>
        <v>16.533000000000001</v>
      </c>
      <c r="K2602" s="125"/>
      <c r="L2602" s="126"/>
    </row>
    <row r="2603" spans="1:12" x14ac:dyDescent="0.25">
      <c r="A2603" s="85">
        <v>45478</v>
      </c>
      <c r="B2603" s="86" t="s">
        <v>3504</v>
      </c>
      <c r="C2603" s="93">
        <v>93519337</v>
      </c>
      <c r="D2603" s="88" t="s">
        <v>744</v>
      </c>
      <c r="E2603" s="88" t="s">
        <v>452</v>
      </c>
      <c r="F2603" s="88" t="s">
        <v>745</v>
      </c>
      <c r="G2603" s="89">
        <v>3</v>
      </c>
      <c r="H2603" s="96">
        <v>2.34</v>
      </c>
      <c r="I2603" s="97">
        <v>0.24099999999999999</v>
      </c>
      <c r="J2603" s="92">
        <f t="shared" si="1"/>
        <v>40.247</v>
      </c>
      <c r="K2603" s="125"/>
      <c r="L2603" s="126"/>
    </row>
    <row r="2604" spans="1:12" x14ac:dyDescent="0.25">
      <c r="A2604" s="85">
        <v>45478</v>
      </c>
      <c r="B2604" s="86" t="s">
        <v>3505</v>
      </c>
      <c r="C2604" s="93">
        <v>93509279</v>
      </c>
      <c r="D2604" s="88" t="s">
        <v>35</v>
      </c>
      <c r="E2604" s="88" t="s">
        <v>810</v>
      </c>
      <c r="F2604" s="88" t="s">
        <v>811</v>
      </c>
      <c r="G2604" s="89">
        <v>2</v>
      </c>
      <c r="H2604" s="90">
        <v>1.1000000000000001</v>
      </c>
      <c r="I2604" s="97">
        <v>9.9000000000000005E-2</v>
      </c>
      <c r="J2604" s="92">
        <f t="shared" si="1"/>
        <v>16.533000000000001</v>
      </c>
      <c r="K2604" s="125"/>
      <c r="L2604" s="126"/>
    </row>
    <row r="2605" spans="1:12" x14ac:dyDescent="0.25">
      <c r="A2605" s="85">
        <v>45478</v>
      </c>
      <c r="B2605" s="86" t="s">
        <v>3506</v>
      </c>
      <c r="C2605" s="93">
        <v>93509173</v>
      </c>
      <c r="D2605" s="88" t="s">
        <v>41</v>
      </c>
      <c r="E2605" s="88" t="s">
        <v>766</v>
      </c>
      <c r="F2605" s="88" t="s">
        <v>767</v>
      </c>
      <c r="G2605" s="89">
        <v>2</v>
      </c>
      <c r="H2605" s="90">
        <v>0.6</v>
      </c>
      <c r="I2605" s="97">
        <v>0.09</v>
      </c>
      <c r="J2605" s="92">
        <f t="shared" si="1"/>
        <v>15.03</v>
      </c>
      <c r="K2605" s="125"/>
      <c r="L2605" s="126"/>
    </row>
    <row r="2606" spans="1:12" x14ac:dyDescent="0.25">
      <c r="A2606" s="85">
        <v>45478</v>
      </c>
      <c r="B2606" s="86" t="s">
        <v>3507</v>
      </c>
      <c r="C2606" s="93">
        <v>93509198</v>
      </c>
      <c r="D2606" s="88" t="s">
        <v>42</v>
      </c>
      <c r="E2606" s="88" t="s">
        <v>937</v>
      </c>
      <c r="F2606" s="88" t="s">
        <v>938</v>
      </c>
      <c r="G2606" s="89">
        <v>2</v>
      </c>
      <c r="H2606" s="90">
        <v>0.6</v>
      </c>
      <c r="I2606" s="97">
        <v>0.09</v>
      </c>
      <c r="J2606" s="92">
        <f t="shared" si="1"/>
        <v>15.03</v>
      </c>
      <c r="K2606" s="125"/>
      <c r="L2606" s="126"/>
    </row>
    <row r="2607" spans="1:12" x14ac:dyDescent="0.25">
      <c r="A2607" s="85">
        <v>45478</v>
      </c>
      <c r="B2607" s="86" t="s">
        <v>3508</v>
      </c>
      <c r="C2607" s="93">
        <v>93509233</v>
      </c>
      <c r="D2607" s="88" t="s">
        <v>48</v>
      </c>
      <c r="E2607" s="88" t="s">
        <v>775</v>
      </c>
      <c r="F2607" s="88" t="s">
        <v>776</v>
      </c>
      <c r="G2607" s="89">
        <v>3</v>
      </c>
      <c r="H2607" s="96">
        <v>1.56</v>
      </c>
      <c r="I2607" s="97">
        <v>0.114</v>
      </c>
      <c r="J2607" s="92">
        <f t="shared" si="1"/>
        <v>19.038</v>
      </c>
      <c r="K2607" s="125"/>
      <c r="L2607" s="126"/>
    </row>
    <row r="2608" spans="1:12" x14ac:dyDescent="0.25">
      <c r="A2608" s="85">
        <v>45478</v>
      </c>
      <c r="B2608" s="86" t="s">
        <v>3509</v>
      </c>
      <c r="C2608" s="93">
        <v>93519402</v>
      </c>
      <c r="D2608" s="88" t="s">
        <v>48</v>
      </c>
      <c r="E2608" s="88" t="s">
        <v>787</v>
      </c>
      <c r="F2608" s="88" t="s">
        <v>788</v>
      </c>
      <c r="G2608" s="89">
        <v>2</v>
      </c>
      <c r="H2608" s="90">
        <v>2.1</v>
      </c>
      <c r="I2608" s="97">
        <v>0.23699999999999999</v>
      </c>
      <c r="J2608" s="92">
        <f t="shared" si="1"/>
        <v>39.579000000000001</v>
      </c>
      <c r="K2608" s="125"/>
      <c r="L2608" s="126"/>
    </row>
    <row r="2609" spans="1:12" x14ac:dyDescent="0.25">
      <c r="A2609" s="85">
        <v>45478</v>
      </c>
      <c r="B2609" s="86" t="s">
        <v>3510</v>
      </c>
      <c r="C2609" s="93">
        <v>93551810</v>
      </c>
      <c r="D2609" s="88" t="s">
        <v>48</v>
      </c>
      <c r="E2609" s="88" t="s">
        <v>781</v>
      </c>
      <c r="F2609" s="88" t="s">
        <v>782</v>
      </c>
      <c r="G2609" s="89">
        <v>2</v>
      </c>
      <c r="H2609" s="90">
        <v>1.1000000000000001</v>
      </c>
      <c r="I2609" s="97">
        <v>9.9000000000000005E-2</v>
      </c>
      <c r="J2609" s="92">
        <f t="shared" si="1"/>
        <v>16.533000000000001</v>
      </c>
      <c r="K2609" s="125"/>
      <c r="L2609" s="126"/>
    </row>
    <row r="2610" spans="1:12" x14ac:dyDescent="0.25">
      <c r="A2610" s="85">
        <v>45478</v>
      </c>
      <c r="B2610" s="86" t="s">
        <v>3511</v>
      </c>
      <c r="C2610" s="93">
        <v>93509579</v>
      </c>
      <c r="D2610" s="88" t="s">
        <v>38</v>
      </c>
      <c r="E2610" s="88" t="s">
        <v>793</v>
      </c>
      <c r="F2610" s="88" t="s">
        <v>794</v>
      </c>
      <c r="G2610" s="89">
        <v>2</v>
      </c>
      <c r="H2610" s="90">
        <v>4.0999999999999996</v>
      </c>
      <c r="I2610" s="97">
        <v>0.33700000000000002</v>
      </c>
      <c r="J2610" s="92">
        <f t="shared" si="1"/>
        <v>56.279000000000003</v>
      </c>
      <c r="K2610" s="125"/>
      <c r="L2610" s="126"/>
    </row>
    <row r="2611" spans="1:12" x14ac:dyDescent="0.25">
      <c r="A2611" s="85">
        <v>45478</v>
      </c>
      <c r="B2611" s="86" t="s">
        <v>3512</v>
      </c>
      <c r="C2611" s="93">
        <v>93551783</v>
      </c>
      <c r="D2611" s="88" t="s">
        <v>26</v>
      </c>
      <c r="E2611" s="88" t="s">
        <v>900</v>
      </c>
      <c r="F2611" s="88" t="s">
        <v>1283</v>
      </c>
      <c r="G2611" s="89">
        <v>2</v>
      </c>
      <c r="H2611" s="90">
        <v>0.6</v>
      </c>
      <c r="I2611" s="97">
        <v>0.09</v>
      </c>
      <c r="J2611" s="92">
        <f t="shared" si="1"/>
        <v>15.03</v>
      </c>
      <c r="K2611" s="125"/>
      <c r="L2611" s="126"/>
    </row>
    <row r="2612" spans="1:12" x14ac:dyDescent="0.25">
      <c r="A2612" s="85">
        <v>45479</v>
      </c>
      <c r="B2612" s="86" t="s">
        <v>3513</v>
      </c>
      <c r="C2612" s="93">
        <v>93519362</v>
      </c>
      <c r="D2612" s="88" t="s">
        <v>25</v>
      </c>
      <c r="E2612" s="88" t="s">
        <v>662</v>
      </c>
      <c r="F2612" s="88" t="s">
        <v>663</v>
      </c>
      <c r="G2612" s="89">
        <v>2</v>
      </c>
      <c r="H2612" s="90">
        <v>0.7</v>
      </c>
      <c r="I2612" s="97">
        <v>0.09</v>
      </c>
      <c r="J2612" s="92">
        <f t="shared" si="1"/>
        <v>15.03</v>
      </c>
      <c r="K2612" s="125"/>
      <c r="L2612" s="126"/>
    </row>
    <row r="2613" spans="1:12" x14ac:dyDescent="0.25">
      <c r="A2613" s="85">
        <v>45479</v>
      </c>
      <c r="B2613" s="86" t="s">
        <v>3514</v>
      </c>
      <c r="C2613" s="93">
        <v>93519379</v>
      </c>
      <c r="D2613" s="88" t="s">
        <v>672</v>
      </c>
      <c r="E2613" s="88" t="s">
        <v>673</v>
      </c>
      <c r="F2613" s="88" t="s">
        <v>2245</v>
      </c>
      <c r="G2613" s="89">
        <v>2</v>
      </c>
      <c r="H2613" s="90">
        <v>0.6</v>
      </c>
      <c r="I2613" s="97">
        <v>0.09</v>
      </c>
      <c r="J2613" s="92">
        <f t="shared" si="1"/>
        <v>15.03</v>
      </c>
      <c r="K2613" s="125"/>
      <c r="L2613" s="126"/>
    </row>
    <row r="2614" spans="1:12" x14ac:dyDescent="0.25">
      <c r="A2614" s="85">
        <v>45479</v>
      </c>
      <c r="B2614" s="86" t="s">
        <v>3515</v>
      </c>
      <c r="C2614" s="93">
        <v>93509184</v>
      </c>
      <c r="D2614" s="88" t="s">
        <v>672</v>
      </c>
      <c r="E2614" s="88" t="s">
        <v>676</v>
      </c>
      <c r="F2614" s="88" t="s">
        <v>2070</v>
      </c>
      <c r="G2614" s="89">
        <v>2</v>
      </c>
      <c r="H2614" s="90">
        <v>2.6</v>
      </c>
      <c r="I2614" s="97">
        <v>0.34699999999999998</v>
      </c>
      <c r="J2614" s="92">
        <f t="shared" si="1"/>
        <v>57.948999999999998</v>
      </c>
      <c r="K2614" s="125"/>
      <c r="L2614" s="126"/>
    </row>
    <row r="2615" spans="1:12" x14ac:dyDescent="0.25">
      <c r="A2615" s="85">
        <v>45479</v>
      </c>
      <c r="B2615" s="86" t="s">
        <v>3516</v>
      </c>
      <c r="C2615" s="93">
        <v>93509585</v>
      </c>
      <c r="D2615" s="88" t="s">
        <v>1258</v>
      </c>
      <c r="E2615" s="88" t="s">
        <v>1259</v>
      </c>
      <c r="F2615" s="88" t="s">
        <v>1260</v>
      </c>
      <c r="G2615" s="89">
        <v>2</v>
      </c>
      <c r="H2615" s="90">
        <v>0.6</v>
      </c>
      <c r="I2615" s="97">
        <v>0.09</v>
      </c>
      <c r="J2615" s="92">
        <f t="shared" si="1"/>
        <v>15.03</v>
      </c>
      <c r="K2615" s="125"/>
      <c r="L2615" s="126"/>
    </row>
    <row r="2616" spans="1:12" x14ac:dyDescent="0.25">
      <c r="A2616" s="85">
        <v>45479</v>
      </c>
      <c r="B2616" s="86" t="s">
        <v>3517</v>
      </c>
      <c r="C2616" s="93">
        <v>93509590</v>
      </c>
      <c r="D2616" s="88" t="s">
        <v>747</v>
      </c>
      <c r="E2616" s="88" t="s">
        <v>1703</v>
      </c>
      <c r="F2616" s="88" t="s">
        <v>1704</v>
      </c>
      <c r="G2616" s="89">
        <v>2</v>
      </c>
      <c r="H2616" s="90">
        <v>1.1000000000000001</v>
      </c>
      <c r="I2616" s="97">
        <v>9.9000000000000005E-2</v>
      </c>
      <c r="J2616" s="92">
        <f t="shared" si="1"/>
        <v>16.533000000000001</v>
      </c>
      <c r="K2616" s="125"/>
      <c r="L2616" s="126"/>
    </row>
    <row r="2617" spans="1:12" x14ac:dyDescent="0.25">
      <c r="A2617" s="85">
        <v>45479</v>
      </c>
      <c r="B2617" s="86" t="s">
        <v>3518</v>
      </c>
      <c r="C2617" s="93">
        <v>93519465</v>
      </c>
      <c r="D2617" s="88" t="s">
        <v>747</v>
      </c>
      <c r="E2617" s="88" t="s">
        <v>748</v>
      </c>
      <c r="F2617" s="88" t="s">
        <v>749</v>
      </c>
      <c r="G2617" s="89">
        <v>2</v>
      </c>
      <c r="H2617" s="90">
        <v>0.9</v>
      </c>
      <c r="I2617" s="97">
        <v>0.09</v>
      </c>
      <c r="J2617" s="92">
        <f t="shared" si="1"/>
        <v>15.03</v>
      </c>
      <c r="K2617" s="125"/>
      <c r="L2617" s="126"/>
    </row>
    <row r="2618" spans="1:12" x14ac:dyDescent="0.25">
      <c r="A2618" s="85">
        <v>45479</v>
      </c>
      <c r="B2618" s="86" t="s">
        <v>3519</v>
      </c>
      <c r="C2618" s="93">
        <v>93509224</v>
      </c>
      <c r="D2618" s="88" t="s">
        <v>40</v>
      </c>
      <c r="E2618" s="88" t="s">
        <v>763</v>
      </c>
      <c r="F2618" s="88" t="s">
        <v>764</v>
      </c>
      <c r="G2618" s="89">
        <v>2</v>
      </c>
      <c r="H2618" s="90">
        <v>3.1</v>
      </c>
      <c r="I2618" s="97">
        <v>0.33700000000000002</v>
      </c>
      <c r="J2618" s="92">
        <f t="shared" si="1"/>
        <v>56.279000000000003</v>
      </c>
      <c r="K2618" s="125"/>
      <c r="L2618" s="126"/>
    </row>
    <row r="2619" spans="1:12" x14ac:dyDescent="0.25">
      <c r="A2619" s="85">
        <v>45481</v>
      </c>
      <c r="B2619" s="86" t="s">
        <v>3520</v>
      </c>
      <c r="C2619" s="93">
        <v>93509266</v>
      </c>
      <c r="D2619" s="88" t="s">
        <v>679</v>
      </c>
      <c r="E2619" s="88" t="s">
        <v>680</v>
      </c>
      <c r="F2619" s="88" t="s">
        <v>681</v>
      </c>
      <c r="G2619" s="89">
        <v>2</v>
      </c>
      <c r="H2619" s="90">
        <v>0.6</v>
      </c>
      <c r="I2619" s="97">
        <v>0.09</v>
      </c>
      <c r="J2619" s="92">
        <f t="shared" si="1"/>
        <v>15.03</v>
      </c>
      <c r="K2619" s="125"/>
      <c r="L2619" s="126"/>
    </row>
    <row r="2620" spans="1:12" x14ac:dyDescent="0.25">
      <c r="A2620" s="85">
        <v>45481</v>
      </c>
      <c r="B2620" s="86" t="s">
        <v>3521</v>
      </c>
      <c r="C2620" s="93">
        <v>93519482</v>
      </c>
      <c r="D2620" s="88" t="s">
        <v>679</v>
      </c>
      <c r="E2620" s="88" t="s">
        <v>683</v>
      </c>
      <c r="F2620" s="88" t="s">
        <v>684</v>
      </c>
      <c r="G2620" s="89">
        <v>2</v>
      </c>
      <c r="H2620" s="90">
        <v>2.1</v>
      </c>
      <c r="I2620" s="97">
        <v>0.23699999999999999</v>
      </c>
      <c r="J2620" s="92">
        <f t="shared" si="1"/>
        <v>39.579000000000001</v>
      </c>
      <c r="K2620" s="125"/>
      <c r="L2620" s="126"/>
    </row>
    <row r="2621" spans="1:12" x14ac:dyDescent="0.25">
      <c r="A2621" s="85">
        <v>45481</v>
      </c>
      <c r="B2621" s="86" t="s">
        <v>3522</v>
      </c>
      <c r="C2621" s="93">
        <v>93559761</v>
      </c>
      <c r="D2621" s="88" t="s">
        <v>679</v>
      </c>
      <c r="E2621" s="88" t="s">
        <v>689</v>
      </c>
      <c r="F2621" s="88" t="s">
        <v>690</v>
      </c>
      <c r="G2621" s="89">
        <v>2</v>
      </c>
      <c r="H2621" s="90">
        <v>0.6</v>
      </c>
      <c r="I2621" s="97">
        <v>0.09</v>
      </c>
      <c r="J2621" s="92">
        <f t="shared" si="1"/>
        <v>15.03</v>
      </c>
      <c r="K2621" s="125"/>
      <c r="L2621" s="126"/>
    </row>
    <row r="2622" spans="1:12" x14ac:dyDescent="0.25">
      <c r="A2622" s="85">
        <v>45481</v>
      </c>
      <c r="B2622" s="86" t="s">
        <v>3523</v>
      </c>
      <c r="C2622" s="93">
        <v>93509256</v>
      </c>
      <c r="D2622" s="88" t="s">
        <v>872</v>
      </c>
      <c r="E2622" s="88" t="s">
        <v>873</v>
      </c>
      <c r="F2622" s="88" t="s">
        <v>1271</v>
      </c>
      <c r="G2622" s="89">
        <v>4</v>
      </c>
      <c r="H2622" s="96">
        <v>4.75</v>
      </c>
      <c r="I2622" s="97">
        <v>0.45400000000000001</v>
      </c>
      <c r="J2622" s="92">
        <f t="shared" si="1"/>
        <v>75.817999999999998</v>
      </c>
      <c r="K2622" s="125"/>
      <c r="L2622" s="126"/>
    </row>
    <row r="2623" spans="1:12" x14ac:dyDescent="0.25">
      <c r="A2623" s="85">
        <v>45481</v>
      </c>
      <c r="B2623" s="86" t="s">
        <v>3524</v>
      </c>
      <c r="C2623" s="93">
        <v>93559858</v>
      </c>
      <c r="D2623" s="88" t="s">
        <v>1134</v>
      </c>
      <c r="E2623" s="88" t="s">
        <v>1135</v>
      </c>
      <c r="F2623" s="88" t="s">
        <v>1136</v>
      </c>
      <c r="G2623" s="89">
        <v>2</v>
      </c>
      <c r="H2623" s="90">
        <v>0.6</v>
      </c>
      <c r="I2623" s="97">
        <v>0.09</v>
      </c>
      <c r="J2623" s="92">
        <f t="shared" si="1"/>
        <v>15.03</v>
      </c>
      <c r="K2623" s="125"/>
      <c r="L2623" s="126"/>
    </row>
    <row r="2624" spans="1:12" x14ac:dyDescent="0.25">
      <c r="A2624" s="85">
        <v>45481</v>
      </c>
      <c r="B2624" s="86" t="s">
        <v>3525</v>
      </c>
      <c r="C2624" s="93">
        <v>93519373</v>
      </c>
      <c r="D2624" s="88" t="s">
        <v>696</v>
      </c>
      <c r="E2624" s="88" t="s">
        <v>700</v>
      </c>
      <c r="F2624" s="88" t="s">
        <v>701</v>
      </c>
      <c r="G2624" s="127">
        <v>2</v>
      </c>
      <c r="H2624" s="96">
        <v>3</v>
      </c>
      <c r="I2624" s="97">
        <v>0.24099999999999999</v>
      </c>
      <c r="J2624" s="92">
        <f t="shared" si="1"/>
        <v>40.247</v>
      </c>
      <c r="K2624" s="125"/>
      <c r="L2624" s="126"/>
    </row>
    <row r="2625" spans="1:12" x14ac:dyDescent="0.25">
      <c r="A2625" s="85">
        <v>45481</v>
      </c>
      <c r="B2625" s="86" t="s">
        <v>3526</v>
      </c>
      <c r="C2625" s="93">
        <v>93519391</v>
      </c>
      <c r="D2625" s="88" t="s">
        <v>706</v>
      </c>
      <c r="E2625" s="88" t="s">
        <v>710</v>
      </c>
      <c r="F2625" s="88" t="s">
        <v>711</v>
      </c>
      <c r="G2625" s="89">
        <v>4</v>
      </c>
      <c r="H2625" s="90">
        <v>18.100000000000001</v>
      </c>
      <c r="I2625" s="97">
        <v>0.755</v>
      </c>
      <c r="J2625" s="92">
        <f t="shared" si="1"/>
        <v>126.08499999999999</v>
      </c>
      <c r="K2625" s="125"/>
      <c r="L2625" s="126"/>
    </row>
    <row r="2626" spans="1:12" x14ac:dyDescent="0.25">
      <c r="A2626" s="85">
        <v>45481</v>
      </c>
      <c r="B2626" s="86" t="s">
        <v>3527</v>
      </c>
      <c r="C2626" s="93">
        <v>93559823</v>
      </c>
      <c r="D2626" s="88" t="s">
        <v>706</v>
      </c>
      <c r="E2626" s="88" t="s">
        <v>707</v>
      </c>
      <c r="F2626" s="88" t="s">
        <v>708</v>
      </c>
      <c r="G2626" s="89">
        <v>2</v>
      </c>
      <c r="H2626" s="90">
        <v>0.6</v>
      </c>
      <c r="I2626" s="97">
        <v>0.09</v>
      </c>
      <c r="J2626" s="92">
        <f t="shared" si="1"/>
        <v>15.03</v>
      </c>
      <c r="K2626" s="125"/>
      <c r="L2626" s="126"/>
    </row>
    <row r="2627" spans="1:12" x14ac:dyDescent="0.25">
      <c r="A2627" s="85">
        <v>45481</v>
      </c>
      <c r="B2627" s="86" t="s">
        <v>3528</v>
      </c>
      <c r="C2627" s="93">
        <v>93509180</v>
      </c>
      <c r="D2627" s="88" t="s">
        <v>706</v>
      </c>
      <c r="E2627" s="88" t="s">
        <v>713</v>
      </c>
      <c r="F2627" s="88" t="s">
        <v>714</v>
      </c>
      <c r="G2627" s="89">
        <v>3</v>
      </c>
      <c r="H2627" s="90">
        <v>13.1</v>
      </c>
      <c r="I2627" s="97">
        <v>0.59099999999999997</v>
      </c>
      <c r="J2627" s="92">
        <f t="shared" si="1"/>
        <v>98.696999999999989</v>
      </c>
      <c r="K2627" s="125"/>
      <c r="L2627" s="126"/>
    </row>
    <row r="2628" spans="1:12" x14ac:dyDescent="0.25">
      <c r="A2628" s="85">
        <v>45481</v>
      </c>
      <c r="B2628" s="86" t="s">
        <v>3529</v>
      </c>
      <c r="C2628" s="93">
        <v>93509281</v>
      </c>
      <c r="D2628" s="88" t="s">
        <v>724</v>
      </c>
      <c r="E2628" s="88" t="s">
        <v>725</v>
      </c>
      <c r="F2628" s="88" t="s">
        <v>726</v>
      </c>
      <c r="G2628" s="89">
        <v>3</v>
      </c>
      <c r="H2628" s="90">
        <v>2.6</v>
      </c>
      <c r="I2628" s="97">
        <v>0.24099999999999999</v>
      </c>
      <c r="J2628" s="92">
        <f t="shared" si="1"/>
        <v>40.247</v>
      </c>
      <c r="K2628" s="125"/>
      <c r="L2628" s="126"/>
    </row>
    <row r="2629" spans="1:12" x14ac:dyDescent="0.25">
      <c r="A2629" s="85">
        <v>45481</v>
      </c>
      <c r="B2629" s="86" t="s">
        <v>3530</v>
      </c>
      <c r="C2629" s="93">
        <v>93519315</v>
      </c>
      <c r="D2629" s="88" t="s">
        <v>724</v>
      </c>
      <c r="E2629" s="88" t="s">
        <v>731</v>
      </c>
      <c r="F2629" s="88" t="s">
        <v>732</v>
      </c>
      <c r="G2629" s="89">
        <v>3</v>
      </c>
      <c r="H2629" s="90">
        <v>4.5999999999999996</v>
      </c>
      <c r="I2629" s="97">
        <v>0.40300000000000002</v>
      </c>
      <c r="J2629" s="92">
        <f t="shared" si="1"/>
        <v>67.301000000000002</v>
      </c>
      <c r="K2629" s="125"/>
      <c r="L2629" s="126"/>
    </row>
    <row r="2630" spans="1:12" x14ac:dyDescent="0.25">
      <c r="A2630" s="85">
        <v>45481</v>
      </c>
      <c r="B2630" s="86" t="s">
        <v>3531</v>
      </c>
      <c r="C2630" s="93">
        <v>93559755</v>
      </c>
      <c r="D2630" s="88" t="s">
        <v>737</v>
      </c>
      <c r="E2630" s="88" t="s">
        <v>738</v>
      </c>
      <c r="F2630" s="88" t="s">
        <v>739</v>
      </c>
      <c r="G2630" s="89">
        <v>3</v>
      </c>
      <c r="H2630" s="90">
        <v>1.6</v>
      </c>
      <c r="I2630" s="97">
        <v>0.123</v>
      </c>
      <c r="J2630" s="92">
        <f t="shared" si="1"/>
        <v>20.541</v>
      </c>
      <c r="K2630" s="125"/>
      <c r="L2630" s="126"/>
    </row>
    <row r="2631" spans="1:12" x14ac:dyDescent="0.25">
      <c r="A2631" s="85">
        <v>45481</v>
      </c>
      <c r="B2631" s="86" t="s">
        <v>3532</v>
      </c>
      <c r="C2631" s="93">
        <v>93519337</v>
      </c>
      <c r="D2631" s="88" t="s">
        <v>744</v>
      </c>
      <c r="E2631" s="88" t="s">
        <v>452</v>
      </c>
      <c r="F2631" s="88" t="s">
        <v>745</v>
      </c>
      <c r="G2631" s="89">
        <v>4</v>
      </c>
      <c r="H2631" s="90">
        <v>12.2</v>
      </c>
      <c r="I2631" s="97">
        <v>0.77400000000000002</v>
      </c>
      <c r="J2631" s="92">
        <f t="shared" si="1"/>
        <v>129.25800000000001</v>
      </c>
      <c r="K2631" s="125"/>
      <c r="L2631" s="126"/>
    </row>
    <row r="2632" spans="1:12" x14ac:dyDescent="0.25">
      <c r="A2632" s="85">
        <v>45481</v>
      </c>
      <c r="B2632" s="86" t="s">
        <v>3533</v>
      </c>
      <c r="C2632" s="93">
        <v>93509594</v>
      </c>
      <c r="D2632" s="88" t="s">
        <v>35</v>
      </c>
      <c r="E2632" s="88" t="s">
        <v>1567</v>
      </c>
      <c r="F2632" s="88" t="s">
        <v>1568</v>
      </c>
      <c r="G2632" s="89">
        <v>2</v>
      </c>
      <c r="H2632" s="90">
        <v>0.6</v>
      </c>
      <c r="I2632" s="97">
        <v>0.09</v>
      </c>
      <c r="J2632" s="92">
        <f t="shared" si="1"/>
        <v>15.03</v>
      </c>
      <c r="K2632" s="125"/>
      <c r="L2632" s="126"/>
    </row>
    <row r="2633" spans="1:12" x14ac:dyDescent="0.25">
      <c r="A2633" s="85">
        <v>45481</v>
      </c>
      <c r="B2633" s="86" t="s">
        <v>3534</v>
      </c>
      <c r="C2633" s="93">
        <v>93509173</v>
      </c>
      <c r="D2633" s="88" t="s">
        <v>41</v>
      </c>
      <c r="E2633" s="88" t="s">
        <v>766</v>
      </c>
      <c r="F2633" s="88" t="s">
        <v>767</v>
      </c>
      <c r="G2633" s="89">
        <v>3</v>
      </c>
      <c r="H2633" s="90">
        <v>0.7</v>
      </c>
      <c r="I2633" s="97">
        <v>0.09</v>
      </c>
      <c r="J2633" s="92">
        <f t="shared" si="1"/>
        <v>15.03</v>
      </c>
      <c r="K2633" s="125"/>
      <c r="L2633" s="126"/>
    </row>
    <row r="2634" spans="1:12" x14ac:dyDescent="0.25">
      <c r="A2634" s="85">
        <v>45481</v>
      </c>
      <c r="B2634" s="86" t="s">
        <v>3535</v>
      </c>
      <c r="C2634" s="93">
        <v>93519484</v>
      </c>
      <c r="D2634" s="88" t="s">
        <v>41</v>
      </c>
      <c r="E2634" s="88" t="s">
        <v>769</v>
      </c>
      <c r="F2634" s="88" t="s">
        <v>770</v>
      </c>
      <c r="G2634" s="89">
        <v>2</v>
      </c>
      <c r="H2634" s="90">
        <v>2.1</v>
      </c>
      <c r="I2634" s="97">
        <v>0.23699999999999999</v>
      </c>
      <c r="J2634" s="92">
        <f t="shared" si="1"/>
        <v>39.579000000000001</v>
      </c>
      <c r="K2634" s="125"/>
      <c r="L2634" s="126"/>
    </row>
    <row r="2635" spans="1:12" x14ac:dyDescent="0.25">
      <c r="A2635" s="85">
        <v>45481</v>
      </c>
      <c r="B2635" s="86" t="s">
        <v>3536</v>
      </c>
      <c r="C2635" s="93">
        <v>93559753</v>
      </c>
      <c r="D2635" s="88" t="s">
        <v>41</v>
      </c>
      <c r="E2635" s="88" t="s">
        <v>932</v>
      </c>
      <c r="F2635" s="88" t="s">
        <v>933</v>
      </c>
      <c r="G2635" s="89">
        <v>2</v>
      </c>
      <c r="H2635" s="90">
        <v>1.6</v>
      </c>
      <c r="I2635" s="97">
        <v>0.13700000000000001</v>
      </c>
      <c r="J2635" s="92">
        <f t="shared" si="1"/>
        <v>22.879000000000001</v>
      </c>
      <c r="K2635" s="125"/>
      <c r="L2635" s="126"/>
    </row>
    <row r="2636" spans="1:12" x14ac:dyDescent="0.25">
      <c r="A2636" s="85">
        <v>45481</v>
      </c>
      <c r="B2636" s="86" t="s">
        <v>3537</v>
      </c>
      <c r="C2636" s="93">
        <v>93519402</v>
      </c>
      <c r="D2636" s="88" t="s">
        <v>48</v>
      </c>
      <c r="E2636" s="88" t="s">
        <v>787</v>
      </c>
      <c r="F2636" s="88" t="s">
        <v>788</v>
      </c>
      <c r="G2636" s="89">
        <v>2</v>
      </c>
      <c r="H2636" s="90">
        <v>3.1</v>
      </c>
      <c r="I2636" s="97">
        <v>0.33700000000000002</v>
      </c>
      <c r="J2636" s="92">
        <f t="shared" ref="J2636:J2699" si="2">I2636*167</f>
        <v>56.279000000000003</v>
      </c>
      <c r="K2636" s="125"/>
      <c r="L2636" s="126"/>
    </row>
    <row r="2637" spans="1:12" x14ac:dyDescent="0.25">
      <c r="A2637" s="85">
        <v>45481</v>
      </c>
      <c r="B2637" s="86" t="s">
        <v>3538</v>
      </c>
      <c r="C2637" s="93">
        <v>93509161</v>
      </c>
      <c r="D2637" s="88" t="s">
        <v>48</v>
      </c>
      <c r="E2637" s="88" t="s">
        <v>784</v>
      </c>
      <c r="F2637" s="88" t="s">
        <v>785</v>
      </c>
      <c r="G2637" s="89">
        <v>2</v>
      </c>
      <c r="H2637" s="90">
        <v>0.6</v>
      </c>
      <c r="I2637" s="97">
        <v>0.09</v>
      </c>
      <c r="J2637" s="92">
        <f t="shared" si="2"/>
        <v>15.03</v>
      </c>
      <c r="K2637" s="125"/>
      <c r="L2637" s="126"/>
    </row>
    <row r="2638" spans="1:12" x14ac:dyDescent="0.25">
      <c r="A2638" s="85">
        <v>45481</v>
      </c>
      <c r="B2638" s="86" t="s">
        <v>3539</v>
      </c>
      <c r="C2638" s="93">
        <v>93509233</v>
      </c>
      <c r="D2638" s="88" t="s">
        <v>48</v>
      </c>
      <c r="E2638" s="88" t="s">
        <v>775</v>
      </c>
      <c r="F2638" s="88" t="s">
        <v>776</v>
      </c>
      <c r="G2638" s="89">
        <v>2</v>
      </c>
      <c r="H2638" s="90">
        <v>0.6</v>
      </c>
      <c r="I2638" s="97">
        <v>0.09</v>
      </c>
      <c r="J2638" s="92">
        <f t="shared" si="2"/>
        <v>15.03</v>
      </c>
      <c r="K2638" s="125"/>
      <c r="L2638" s="126"/>
    </row>
    <row r="2639" spans="1:12" x14ac:dyDescent="0.25">
      <c r="A2639" s="85">
        <v>45481</v>
      </c>
      <c r="B2639" s="86" t="s">
        <v>3540</v>
      </c>
      <c r="C2639" s="93">
        <v>93509579</v>
      </c>
      <c r="D2639" s="88" t="s">
        <v>38</v>
      </c>
      <c r="E2639" s="88" t="s">
        <v>793</v>
      </c>
      <c r="F2639" s="88" t="s">
        <v>794</v>
      </c>
      <c r="G2639" s="89">
        <v>3</v>
      </c>
      <c r="H2639" s="90">
        <v>2.6</v>
      </c>
      <c r="I2639" s="97">
        <v>0.215</v>
      </c>
      <c r="J2639" s="92">
        <f t="shared" si="2"/>
        <v>35.905000000000001</v>
      </c>
      <c r="K2639" s="125"/>
      <c r="L2639" s="126"/>
    </row>
    <row r="2640" spans="1:12" x14ac:dyDescent="0.25">
      <c r="A2640" s="95">
        <v>45482</v>
      </c>
      <c r="B2640" s="86" t="s">
        <v>3541</v>
      </c>
      <c r="C2640" s="93">
        <v>93509184</v>
      </c>
      <c r="D2640" s="88" t="s">
        <v>672</v>
      </c>
      <c r="E2640" s="88" t="s">
        <v>676</v>
      </c>
      <c r="F2640" s="88" t="s">
        <v>2070</v>
      </c>
      <c r="G2640" s="89">
        <v>2</v>
      </c>
      <c r="H2640" s="90">
        <v>0.6</v>
      </c>
      <c r="I2640" s="97">
        <v>0.09</v>
      </c>
      <c r="J2640" s="92">
        <f t="shared" si="2"/>
        <v>15.03</v>
      </c>
      <c r="K2640" s="125"/>
      <c r="L2640" s="126"/>
    </row>
    <row r="2641" spans="1:12" x14ac:dyDescent="0.25">
      <c r="A2641" s="95">
        <v>45482</v>
      </c>
      <c r="B2641" s="86" t="s">
        <v>3542</v>
      </c>
      <c r="C2641" s="93">
        <v>93509585</v>
      </c>
      <c r="D2641" s="88" t="s">
        <v>1258</v>
      </c>
      <c r="E2641" s="88" t="s">
        <v>1259</v>
      </c>
      <c r="F2641" s="88" t="s">
        <v>1260</v>
      </c>
      <c r="G2641" s="89">
        <v>2</v>
      </c>
      <c r="H2641" s="90">
        <v>0.6</v>
      </c>
      <c r="I2641" s="97">
        <v>0.09</v>
      </c>
      <c r="J2641" s="92">
        <f t="shared" si="2"/>
        <v>15.03</v>
      </c>
      <c r="K2641" s="125"/>
      <c r="L2641" s="126"/>
    </row>
    <row r="2642" spans="1:12" x14ac:dyDescent="0.25">
      <c r="A2642" s="95">
        <v>45482</v>
      </c>
      <c r="B2642" s="86" t="s">
        <v>3543</v>
      </c>
      <c r="C2642" s="93">
        <v>93519465</v>
      </c>
      <c r="D2642" s="88" t="s">
        <v>747</v>
      </c>
      <c r="E2642" s="88" t="s">
        <v>748</v>
      </c>
      <c r="F2642" s="88" t="s">
        <v>749</v>
      </c>
      <c r="G2642" s="89">
        <v>3</v>
      </c>
      <c r="H2642" s="90">
        <v>1.3</v>
      </c>
      <c r="I2642" s="97">
        <v>0.111</v>
      </c>
      <c r="J2642" s="92">
        <f t="shared" si="2"/>
        <v>18.536999999999999</v>
      </c>
      <c r="K2642" s="125"/>
      <c r="L2642" s="126"/>
    </row>
    <row r="2643" spans="1:12" x14ac:dyDescent="0.25">
      <c r="A2643" s="95">
        <v>45483</v>
      </c>
      <c r="B2643" s="86" t="s">
        <v>3544</v>
      </c>
      <c r="C2643" s="93">
        <v>93509261</v>
      </c>
      <c r="D2643" s="88" t="s">
        <v>1188</v>
      </c>
      <c r="E2643" s="88" t="s">
        <v>1189</v>
      </c>
      <c r="F2643" s="88" t="s">
        <v>1190</v>
      </c>
      <c r="G2643" s="89">
        <v>2</v>
      </c>
      <c r="H2643" s="90">
        <v>0.6</v>
      </c>
      <c r="I2643" s="97">
        <v>9.9000000000000005E-2</v>
      </c>
      <c r="J2643" s="92">
        <f t="shared" si="2"/>
        <v>16.533000000000001</v>
      </c>
      <c r="K2643" s="125"/>
      <c r="L2643" s="126"/>
    </row>
    <row r="2644" spans="1:12" x14ac:dyDescent="0.25">
      <c r="A2644" s="95">
        <v>45483</v>
      </c>
      <c r="B2644" s="86" t="s">
        <v>3545</v>
      </c>
      <c r="C2644" s="93">
        <v>93509164</v>
      </c>
      <c r="D2644" s="88" t="s">
        <v>679</v>
      </c>
      <c r="E2644" s="88" t="s">
        <v>686</v>
      </c>
      <c r="F2644" s="88" t="s">
        <v>687</v>
      </c>
      <c r="G2644" s="89">
        <v>4</v>
      </c>
      <c r="H2644" s="90">
        <v>1.7</v>
      </c>
      <c r="I2644" s="97">
        <v>0.114</v>
      </c>
      <c r="J2644" s="92">
        <f t="shared" si="2"/>
        <v>19.038</v>
      </c>
      <c r="K2644" s="125"/>
      <c r="L2644" s="126"/>
    </row>
    <row r="2645" spans="1:12" x14ac:dyDescent="0.25">
      <c r="A2645" s="95">
        <v>45483</v>
      </c>
      <c r="B2645" s="86" t="s">
        <v>3546</v>
      </c>
      <c r="C2645" s="93">
        <v>93559761</v>
      </c>
      <c r="D2645" s="88" t="s">
        <v>679</v>
      </c>
      <c r="E2645" s="88" t="s">
        <v>689</v>
      </c>
      <c r="F2645" s="88" t="s">
        <v>690</v>
      </c>
      <c r="G2645" s="89">
        <v>2</v>
      </c>
      <c r="H2645" s="90">
        <v>0.6</v>
      </c>
      <c r="I2645" s="97">
        <v>0.09</v>
      </c>
      <c r="J2645" s="92">
        <f t="shared" si="2"/>
        <v>15.03</v>
      </c>
      <c r="K2645" s="125"/>
      <c r="L2645" s="126"/>
    </row>
    <row r="2646" spans="1:12" x14ac:dyDescent="0.25">
      <c r="A2646" s="95">
        <v>45483</v>
      </c>
      <c r="B2646" s="86" t="s">
        <v>3547</v>
      </c>
      <c r="C2646" s="93">
        <v>93509256</v>
      </c>
      <c r="D2646" s="88" t="s">
        <v>872</v>
      </c>
      <c r="E2646" s="88" t="s">
        <v>873</v>
      </c>
      <c r="F2646" s="88" t="s">
        <v>1271</v>
      </c>
      <c r="G2646" s="89">
        <v>3</v>
      </c>
      <c r="H2646" s="90">
        <v>2.2999999999999998</v>
      </c>
      <c r="I2646" s="97">
        <v>0.21099999999999999</v>
      </c>
      <c r="J2646" s="92">
        <f t="shared" si="2"/>
        <v>35.237000000000002</v>
      </c>
      <c r="K2646" s="125"/>
      <c r="L2646" s="126"/>
    </row>
    <row r="2647" spans="1:12" x14ac:dyDescent="0.25">
      <c r="A2647" s="95">
        <v>45483</v>
      </c>
      <c r="B2647" s="86" t="s">
        <v>3548</v>
      </c>
      <c r="C2647" s="93">
        <v>93559773</v>
      </c>
      <c r="D2647" s="88" t="s">
        <v>696</v>
      </c>
      <c r="E2647" s="88" t="s">
        <v>572</v>
      </c>
      <c r="F2647" s="88" t="s">
        <v>3549</v>
      </c>
      <c r="G2647" s="89">
        <v>2</v>
      </c>
      <c r="H2647" s="90">
        <v>1.6</v>
      </c>
      <c r="I2647" s="97">
        <v>0.13700000000000001</v>
      </c>
      <c r="J2647" s="92">
        <f t="shared" si="2"/>
        <v>22.879000000000001</v>
      </c>
      <c r="K2647" s="125"/>
      <c r="L2647" s="126"/>
    </row>
    <row r="2648" spans="1:12" x14ac:dyDescent="0.25">
      <c r="A2648" s="95">
        <v>45483</v>
      </c>
      <c r="B2648" s="86" t="s">
        <v>3550</v>
      </c>
      <c r="C2648" s="93">
        <v>93519391</v>
      </c>
      <c r="D2648" s="88" t="s">
        <v>706</v>
      </c>
      <c r="E2648" s="88" t="s">
        <v>710</v>
      </c>
      <c r="F2648" s="88" t="s">
        <v>711</v>
      </c>
      <c r="G2648" s="89">
        <v>3</v>
      </c>
      <c r="H2648" s="90">
        <v>1.1000000000000001</v>
      </c>
      <c r="I2648" s="97">
        <v>9.9000000000000005E-2</v>
      </c>
      <c r="J2648" s="92">
        <f t="shared" si="2"/>
        <v>16.533000000000001</v>
      </c>
      <c r="K2648" s="125"/>
      <c r="L2648" s="126"/>
    </row>
    <row r="2649" spans="1:12" x14ac:dyDescent="0.25">
      <c r="A2649" s="95">
        <v>45483</v>
      </c>
      <c r="B2649" s="86" t="s">
        <v>3551</v>
      </c>
      <c r="C2649" s="93">
        <v>93509231</v>
      </c>
      <c r="D2649" s="88" t="s">
        <v>720</v>
      </c>
      <c r="E2649" s="88" t="s">
        <v>721</v>
      </c>
      <c r="F2649" s="88" t="s">
        <v>722</v>
      </c>
      <c r="G2649" s="89">
        <v>2</v>
      </c>
      <c r="H2649" s="90">
        <v>0.6</v>
      </c>
      <c r="I2649" s="97">
        <v>0.09</v>
      </c>
      <c r="J2649" s="92">
        <f t="shared" si="2"/>
        <v>15.03</v>
      </c>
      <c r="K2649" s="125"/>
      <c r="L2649" s="126"/>
    </row>
    <row r="2650" spans="1:12" x14ac:dyDescent="0.25">
      <c r="A2650" s="95">
        <v>45483</v>
      </c>
      <c r="B2650" s="86" t="s">
        <v>3552</v>
      </c>
      <c r="C2650" s="93">
        <v>93519315</v>
      </c>
      <c r="D2650" s="88" t="s">
        <v>724</v>
      </c>
      <c r="E2650" s="88" t="s">
        <v>731</v>
      </c>
      <c r="F2650" s="88" t="s">
        <v>732</v>
      </c>
      <c r="G2650" s="89">
        <v>3</v>
      </c>
      <c r="H2650" s="90">
        <v>1.8</v>
      </c>
      <c r="I2650" s="97">
        <v>0.111</v>
      </c>
      <c r="J2650" s="92">
        <f t="shared" si="2"/>
        <v>18.536999999999999</v>
      </c>
      <c r="K2650" s="125"/>
      <c r="L2650" s="126"/>
    </row>
    <row r="2651" spans="1:12" x14ac:dyDescent="0.25">
      <c r="A2651" s="95">
        <v>45483</v>
      </c>
      <c r="B2651" s="86" t="s">
        <v>3553</v>
      </c>
      <c r="C2651" s="93">
        <v>93509173</v>
      </c>
      <c r="D2651" s="88" t="s">
        <v>41</v>
      </c>
      <c r="E2651" s="88" t="s">
        <v>766</v>
      </c>
      <c r="F2651" s="88" t="s">
        <v>767</v>
      </c>
      <c r="G2651" s="89">
        <v>3</v>
      </c>
      <c r="H2651" s="96">
        <v>0.86</v>
      </c>
      <c r="I2651" s="97">
        <v>9.9000000000000005E-2</v>
      </c>
      <c r="J2651" s="92">
        <f t="shared" si="2"/>
        <v>16.533000000000001</v>
      </c>
      <c r="K2651" s="125"/>
      <c r="L2651" s="126"/>
    </row>
    <row r="2652" spans="1:12" x14ac:dyDescent="0.25">
      <c r="A2652" s="95">
        <v>45483</v>
      </c>
      <c r="B2652" s="86" t="s">
        <v>3554</v>
      </c>
      <c r="C2652" s="93">
        <v>93519484</v>
      </c>
      <c r="D2652" s="88" t="s">
        <v>41</v>
      </c>
      <c r="E2652" s="88" t="s">
        <v>769</v>
      </c>
      <c r="F2652" s="88" t="s">
        <v>770</v>
      </c>
      <c r="G2652" s="89">
        <v>2</v>
      </c>
      <c r="H2652" s="90">
        <v>0.6</v>
      </c>
      <c r="I2652" s="97">
        <v>0.09</v>
      </c>
      <c r="J2652" s="92">
        <f t="shared" si="2"/>
        <v>15.03</v>
      </c>
      <c r="K2652" s="125"/>
      <c r="L2652" s="126"/>
    </row>
    <row r="2653" spans="1:12" x14ac:dyDescent="0.25">
      <c r="A2653" s="95">
        <v>45483</v>
      </c>
      <c r="B2653" s="86" t="s">
        <v>3555</v>
      </c>
      <c r="C2653" s="93">
        <v>93519402</v>
      </c>
      <c r="D2653" s="88" t="s">
        <v>48</v>
      </c>
      <c r="E2653" s="88" t="s">
        <v>787</v>
      </c>
      <c r="F2653" s="88" t="s">
        <v>788</v>
      </c>
      <c r="G2653" s="89">
        <v>2</v>
      </c>
      <c r="H2653" s="96">
        <v>0.22</v>
      </c>
      <c r="I2653" s="97">
        <v>0.09</v>
      </c>
      <c r="J2653" s="92">
        <f t="shared" si="2"/>
        <v>15.03</v>
      </c>
      <c r="K2653" s="125"/>
      <c r="L2653" s="126"/>
    </row>
    <row r="2654" spans="1:12" x14ac:dyDescent="0.25">
      <c r="A2654" s="95">
        <v>45483</v>
      </c>
      <c r="B2654" s="86" t="s">
        <v>3556</v>
      </c>
      <c r="C2654" s="93">
        <v>93519375</v>
      </c>
      <c r="D2654" s="88" t="s">
        <v>796</v>
      </c>
      <c r="E2654" s="88" t="s">
        <v>797</v>
      </c>
      <c r="F2654" s="88" t="s">
        <v>798</v>
      </c>
      <c r="G2654" s="89">
        <v>3</v>
      </c>
      <c r="H2654" s="90">
        <v>3.6</v>
      </c>
      <c r="I2654" s="97">
        <v>0.36099999999999999</v>
      </c>
      <c r="J2654" s="92">
        <f t="shared" si="2"/>
        <v>60.286999999999999</v>
      </c>
      <c r="K2654" s="125"/>
      <c r="L2654" s="126"/>
    </row>
    <row r="2655" spans="1:12" x14ac:dyDescent="0.25">
      <c r="A2655" s="95">
        <v>45484</v>
      </c>
      <c r="B2655" s="86" t="s">
        <v>3557</v>
      </c>
      <c r="C2655" s="93">
        <v>93509185</v>
      </c>
      <c r="D2655" s="88" t="s">
        <v>25</v>
      </c>
      <c r="E2655" s="88" t="s">
        <v>659</v>
      </c>
      <c r="F2655" s="88" t="s">
        <v>660</v>
      </c>
      <c r="G2655" s="89">
        <v>2</v>
      </c>
      <c r="H2655" s="90">
        <v>0.6</v>
      </c>
      <c r="I2655" s="97">
        <v>0.09</v>
      </c>
      <c r="J2655" s="92">
        <f t="shared" si="2"/>
        <v>15.03</v>
      </c>
      <c r="K2655" s="125"/>
      <c r="L2655" s="126"/>
    </row>
    <row r="2656" spans="1:12" x14ac:dyDescent="0.25">
      <c r="A2656" s="95">
        <v>45484</v>
      </c>
      <c r="B2656" s="86" t="s">
        <v>3558</v>
      </c>
      <c r="C2656" s="93">
        <v>93519362</v>
      </c>
      <c r="D2656" s="88" t="s">
        <v>25</v>
      </c>
      <c r="E2656" s="88" t="s">
        <v>662</v>
      </c>
      <c r="F2656" s="88" t="s">
        <v>663</v>
      </c>
      <c r="G2656" s="89">
        <v>2</v>
      </c>
      <c r="H2656" s="90">
        <v>0.6</v>
      </c>
      <c r="I2656" s="97">
        <v>0.09</v>
      </c>
      <c r="J2656" s="92">
        <f t="shared" si="2"/>
        <v>15.03</v>
      </c>
      <c r="K2656" s="125"/>
      <c r="L2656" s="126"/>
    </row>
    <row r="2657" spans="1:12" x14ac:dyDescent="0.25">
      <c r="A2657" s="95">
        <v>45484</v>
      </c>
      <c r="B2657" s="86" t="s">
        <v>3559</v>
      </c>
      <c r="C2657" s="93">
        <v>93551736</v>
      </c>
      <c r="D2657" s="88" t="s">
        <v>821</v>
      </c>
      <c r="E2657" s="88" t="s">
        <v>822</v>
      </c>
      <c r="F2657" s="88" t="s">
        <v>823</v>
      </c>
      <c r="G2657" s="89">
        <v>3</v>
      </c>
      <c r="H2657" s="96">
        <v>1.42</v>
      </c>
      <c r="I2657" s="97">
        <v>9.9000000000000005E-2</v>
      </c>
      <c r="J2657" s="92">
        <f t="shared" si="2"/>
        <v>16.533000000000001</v>
      </c>
      <c r="K2657" s="125"/>
      <c r="L2657" s="126"/>
    </row>
    <row r="2658" spans="1:12" x14ac:dyDescent="0.25">
      <c r="A2658" s="95">
        <v>45484</v>
      </c>
      <c r="B2658" s="86" t="s">
        <v>3560</v>
      </c>
      <c r="C2658" s="93">
        <v>93509585</v>
      </c>
      <c r="D2658" s="88" t="s">
        <v>1258</v>
      </c>
      <c r="E2658" s="88" t="s">
        <v>1259</v>
      </c>
      <c r="F2658" s="88" t="s">
        <v>1260</v>
      </c>
      <c r="G2658" s="89">
        <v>2</v>
      </c>
      <c r="H2658" s="90">
        <v>0.6</v>
      </c>
      <c r="I2658" s="97">
        <v>0.09</v>
      </c>
      <c r="J2658" s="92">
        <f t="shared" si="2"/>
        <v>15.03</v>
      </c>
      <c r="K2658" s="125"/>
      <c r="L2658" s="126"/>
    </row>
    <row r="2659" spans="1:12" x14ac:dyDescent="0.25">
      <c r="A2659" s="95">
        <v>45484</v>
      </c>
      <c r="B2659" s="86" t="s">
        <v>3561</v>
      </c>
      <c r="C2659" s="93">
        <v>93509503</v>
      </c>
      <c r="D2659" s="88" t="s">
        <v>747</v>
      </c>
      <c r="E2659" s="88" t="s">
        <v>757</v>
      </c>
      <c r="F2659" s="88" t="s">
        <v>758</v>
      </c>
      <c r="G2659" s="89">
        <v>2</v>
      </c>
      <c r="H2659" s="90">
        <v>0.2</v>
      </c>
      <c r="I2659" s="97">
        <v>0.09</v>
      </c>
      <c r="J2659" s="92">
        <f t="shared" si="2"/>
        <v>15.03</v>
      </c>
      <c r="K2659" s="125"/>
      <c r="L2659" s="126"/>
    </row>
    <row r="2660" spans="1:12" x14ac:dyDescent="0.25">
      <c r="A2660" s="95">
        <v>45484</v>
      </c>
      <c r="B2660" s="86" t="s">
        <v>3562</v>
      </c>
      <c r="C2660" s="93">
        <v>93559771</v>
      </c>
      <c r="D2660" s="88" t="s">
        <v>747</v>
      </c>
      <c r="E2660" s="88" t="s">
        <v>751</v>
      </c>
      <c r="F2660" s="88" t="s">
        <v>752</v>
      </c>
      <c r="G2660" s="89">
        <v>2</v>
      </c>
      <c r="H2660" s="90">
        <v>0.6</v>
      </c>
      <c r="I2660" s="97">
        <v>0.09</v>
      </c>
      <c r="J2660" s="92">
        <f t="shared" si="2"/>
        <v>15.03</v>
      </c>
      <c r="K2660" s="125"/>
      <c r="L2660" s="126"/>
    </row>
    <row r="2661" spans="1:12" x14ac:dyDescent="0.25">
      <c r="A2661" s="95">
        <v>45484</v>
      </c>
      <c r="B2661" s="86" t="s">
        <v>3563</v>
      </c>
      <c r="C2661" s="93">
        <v>93519465</v>
      </c>
      <c r="D2661" s="88" t="s">
        <v>747</v>
      </c>
      <c r="E2661" s="88" t="s">
        <v>748</v>
      </c>
      <c r="F2661" s="88" t="s">
        <v>749</v>
      </c>
      <c r="G2661" s="89">
        <v>2</v>
      </c>
      <c r="H2661" s="90">
        <v>0.6</v>
      </c>
      <c r="I2661" s="97">
        <v>0.09</v>
      </c>
      <c r="J2661" s="92">
        <f t="shared" si="2"/>
        <v>15.03</v>
      </c>
      <c r="K2661" s="125"/>
      <c r="L2661" s="126"/>
    </row>
    <row r="2662" spans="1:12" x14ac:dyDescent="0.25">
      <c r="A2662" s="95">
        <v>45484</v>
      </c>
      <c r="B2662" s="86" t="s">
        <v>3564</v>
      </c>
      <c r="C2662" s="93">
        <v>93509224</v>
      </c>
      <c r="D2662" s="88" t="s">
        <v>40</v>
      </c>
      <c r="E2662" s="88" t="s">
        <v>763</v>
      </c>
      <c r="F2662" s="88" t="s">
        <v>764</v>
      </c>
      <c r="G2662" s="89">
        <v>2</v>
      </c>
      <c r="H2662" s="90">
        <v>2.1</v>
      </c>
      <c r="I2662" s="97">
        <v>0.23499999999999999</v>
      </c>
      <c r="J2662" s="92">
        <f t="shared" si="2"/>
        <v>39.244999999999997</v>
      </c>
      <c r="K2662" s="125"/>
      <c r="L2662" s="126"/>
    </row>
    <row r="2663" spans="1:12" x14ac:dyDescent="0.25">
      <c r="A2663" s="95">
        <v>45485</v>
      </c>
      <c r="B2663" s="86" t="s">
        <v>3565</v>
      </c>
      <c r="C2663" s="93">
        <v>93509221</v>
      </c>
      <c r="D2663" s="88" t="s">
        <v>800</v>
      </c>
      <c r="E2663" s="88" t="s">
        <v>801</v>
      </c>
      <c r="F2663" s="88" t="s">
        <v>802</v>
      </c>
      <c r="G2663" s="89">
        <v>2</v>
      </c>
      <c r="H2663" s="90">
        <v>0.6</v>
      </c>
      <c r="I2663" s="97">
        <v>0.09</v>
      </c>
      <c r="J2663" s="92">
        <f t="shared" si="2"/>
        <v>15.03</v>
      </c>
      <c r="K2663" s="125"/>
      <c r="L2663" s="126"/>
    </row>
    <row r="2664" spans="1:12" x14ac:dyDescent="0.25">
      <c r="A2664" s="95">
        <v>45485</v>
      </c>
      <c r="B2664" s="86" t="s">
        <v>3566</v>
      </c>
      <c r="C2664" s="93">
        <v>93509164</v>
      </c>
      <c r="D2664" s="88" t="s">
        <v>679</v>
      </c>
      <c r="E2664" s="88" t="s">
        <v>686</v>
      </c>
      <c r="F2664" s="88" t="s">
        <v>687</v>
      </c>
      <c r="G2664" s="89">
        <v>2</v>
      </c>
      <c r="H2664" s="90">
        <v>1.1000000000000001</v>
      </c>
      <c r="I2664" s="97">
        <v>9.9000000000000005E-2</v>
      </c>
      <c r="J2664" s="92">
        <f t="shared" si="2"/>
        <v>16.533000000000001</v>
      </c>
      <c r="K2664" s="125"/>
      <c r="L2664" s="126"/>
    </row>
    <row r="2665" spans="1:12" x14ac:dyDescent="0.25">
      <c r="A2665" s="95">
        <v>45485</v>
      </c>
      <c r="B2665" s="86" t="s">
        <v>3567</v>
      </c>
      <c r="C2665" s="93">
        <v>93509266</v>
      </c>
      <c r="D2665" s="88" t="s">
        <v>679</v>
      </c>
      <c r="E2665" s="88" t="s">
        <v>680</v>
      </c>
      <c r="F2665" s="88" t="s">
        <v>681</v>
      </c>
      <c r="G2665" s="89">
        <v>2</v>
      </c>
      <c r="H2665" s="90">
        <v>2.1</v>
      </c>
      <c r="I2665" s="97">
        <v>0.23699999999999999</v>
      </c>
      <c r="J2665" s="92">
        <f t="shared" si="2"/>
        <v>39.579000000000001</v>
      </c>
      <c r="K2665" s="125"/>
      <c r="L2665" s="126"/>
    </row>
    <row r="2666" spans="1:12" x14ac:dyDescent="0.25">
      <c r="A2666" s="95">
        <v>45485</v>
      </c>
      <c r="B2666" s="86" t="s">
        <v>3568</v>
      </c>
      <c r="C2666" s="93">
        <v>93519482</v>
      </c>
      <c r="D2666" s="88" t="s">
        <v>679</v>
      </c>
      <c r="E2666" s="88" t="s">
        <v>683</v>
      </c>
      <c r="F2666" s="88" t="s">
        <v>684</v>
      </c>
      <c r="G2666" s="89">
        <v>2</v>
      </c>
      <c r="H2666" s="90">
        <v>6.1</v>
      </c>
      <c r="I2666" s="97">
        <v>0.54700000000000004</v>
      </c>
      <c r="J2666" s="92">
        <f t="shared" si="2"/>
        <v>91.349000000000004</v>
      </c>
      <c r="K2666" s="125"/>
      <c r="L2666" s="126"/>
    </row>
    <row r="2667" spans="1:12" x14ac:dyDescent="0.25">
      <c r="A2667" s="95">
        <v>45485</v>
      </c>
      <c r="B2667" s="86" t="s">
        <v>3569</v>
      </c>
      <c r="C2667" s="93">
        <v>93559761</v>
      </c>
      <c r="D2667" s="88" t="s">
        <v>679</v>
      </c>
      <c r="E2667" s="88" t="s">
        <v>689</v>
      </c>
      <c r="F2667" s="88" t="s">
        <v>690</v>
      </c>
      <c r="G2667" s="89">
        <v>2</v>
      </c>
      <c r="H2667" s="90">
        <v>4.0999999999999996</v>
      </c>
      <c r="I2667" s="97">
        <v>0.34699999999999998</v>
      </c>
      <c r="J2667" s="92">
        <f t="shared" si="2"/>
        <v>57.948999999999998</v>
      </c>
      <c r="K2667" s="125"/>
      <c r="L2667" s="126"/>
    </row>
    <row r="2668" spans="1:12" x14ac:dyDescent="0.25">
      <c r="A2668" s="95">
        <v>45485</v>
      </c>
      <c r="B2668" s="86" t="s">
        <v>3570</v>
      </c>
      <c r="C2668" s="93">
        <v>93509256</v>
      </c>
      <c r="D2668" s="88" t="s">
        <v>872</v>
      </c>
      <c r="E2668" s="88" t="s">
        <v>873</v>
      </c>
      <c r="F2668" s="88" t="s">
        <v>1271</v>
      </c>
      <c r="G2668" s="89">
        <v>2</v>
      </c>
      <c r="H2668" s="90">
        <v>3.1</v>
      </c>
      <c r="I2668" s="97">
        <v>0.34699999999999998</v>
      </c>
      <c r="J2668" s="92">
        <f t="shared" si="2"/>
        <v>57.948999999999998</v>
      </c>
      <c r="K2668" s="125"/>
      <c r="L2668" s="126"/>
    </row>
    <row r="2669" spans="1:12" x14ac:dyDescent="0.25">
      <c r="A2669" s="95">
        <v>45485</v>
      </c>
      <c r="B2669" s="86" t="s">
        <v>3571</v>
      </c>
      <c r="C2669" s="93">
        <v>93559858</v>
      </c>
      <c r="D2669" s="88" t="s">
        <v>1134</v>
      </c>
      <c r="E2669" s="88" t="s">
        <v>1135</v>
      </c>
      <c r="F2669" s="88" t="s">
        <v>1136</v>
      </c>
      <c r="G2669" s="89">
        <v>2</v>
      </c>
      <c r="H2669" s="90">
        <v>1.1000000000000001</v>
      </c>
      <c r="I2669" s="97">
        <v>9.9000000000000005E-2</v>
      </c>
      <c r="J2669" s="92">
        <f t="shared" si="2"/>
        <v>16.533000000000001</v>
      </c>
      <c r="K2669" s="125"/>
      <c r="L2669" s="126"/>
    </row>
    <row r="2670" spans="1:12" x14ac:dyDescent="0.25">
      <c r="A2670" s="95">
        <v>45485</v>
      </c>
      <c r="B2670" s="86" t="s">
        <v>3572</v>
      </c>
      <c r="C2670" s="93">
        <v>93519373</v>
      </c>
      <c r="D2670" s="88" t="s">
        <v>696</v>
      </c>
      <c r="E2670" s="88" t="s">
        <v>700</v>
      </c>
      <c r="F2670" s="88" t="s">
        <v>701</v>
      </c>
      <c r="G2670" s="89">
        <v>2</v>
      </c>
      <c r="H2670" s="90">
        <v>3.1</v>
      </c>
      <c r="I2670" s="97">
        <v>0.377</v>
      </c>
      <c r="J2670" s="92">
        <f t="shared" si="2"/>
        <v>62.959000000000003</v>
      </c>
      <c r="K2670" s="125"/>
      <c r="L2670" s="126"/>
    </row>
    <row r="2671" spans="1:12" x14ac:dyDescent="0.25">
      <c r="A2671" s="95">
        <v>45485</v>
      </c>
      <c r="B2671" s="86" t="s">
        <v>3573</v>
      </c>
      <c r="C2671" s="93">
        <v>93519391</v>
      </c>
      <c r="D2671" s="88" t="s">
        <v>706</v>
      </c>
      <c r="E2671" s="88" t="s">
        <v>710</v>
      </c>
      <c r="F2671" s="88" t="s">
        <v>711</v>
      </c>
      <c r="G2671" s="89">
        <v>3</v>
      </c>
      <c r="H2671" s="90">
        <v>0.7</v>
      </c>
      <c r="I2671" s="97">
        <v>0.09</v>
      </c>
      <c r="J2671" s="92">
        <f t="shared" si="2"/>
        <v>15.03</v>
      </c>
      <c r="K2671" s="125"/>
      <c r="L2671" s="126"/>
    </row>
    <row r="2672" spans="1:12" x14ac:dyDescent="0.25">
      <c r="A2672" s="95">
        <v>45485</v>
      </c>
      <c r="B2672" s="86" t="s">
        <v>3574</v>
      </c>
      <c r="C2672" s="93">
        <v>93509180</v>
      </c>
      <c r="D2672" s="88" t="s">
        <v>706</v>
      </c>
      <c r="E2672" s="88" t="s">
        <v>713</v>
      </c>
      <c r="F2672" s="88" t="s">
        <v>714</v>
      </c>
      <c r="G2672" s="89">
        <v>3</v>
      </c>
      <c r="H2672" s="96">
        <v>7.64</v>
      </c>
      <c r="I2672" s="97">
        <v>0.52100000000000002</v>
      </c>
      <c r="J2672" s="92">
        <f t="shared" si="2"/>
        <v>87.007000000000005</v>
      </c>
      <c r="K2672" s="125"/>
      <c r="L2672" s="126"/>
    </row>
    <row r="2673" spans="1:12" x14ac:dyDescent="0.25">
      <c r="A2673" s="95">
        <v>45485</v>
      </c>
      <c r="B2673" s="86" t="s">
        <v>3575</v>
      </c>
      <c r="C2673" s="93">
        <v>93509235</v>
      </c>
      <c r="D2673" s="88" t="s">
        <v>716</v>
      </c>
      <c r="E2673" s="88" t="s">
        <v>882</v>
      </c>
      <c r="F2673" s="88" t="s">
        <v>883</v>
      </c>
      <c r="G2673" s="89">
        <v>3</v>
      </c>
      <c r="H2673" s="96">
        <v>0.84</v>
      </c>
      <c r="I2673" s="97">
        <v>0.09</v>
      </c>
      <c r="J2673" s="92">
        <f t="shared" si="2"/>
        <v>15.03</v>
      </c>
      <c r="K2673" s="125"/>
      <c r="L2673" s="126"/>
    </row>
    <row r="2674" spans="1:12" x14ac:dyDescent="0.25">
      <c r="A2674" s="95">
        <v>45485</v>
      </c>
      <c r="B2674" s="86" t="s">
        <v>3576</v>
      </c>
      <c r="C2674" s="93">
        <v>93551747</v>
      </c>
      <c r="D2674" s="88" t="s">
        <v>724</v>
      </c>
      <c r="E2674" s="88" t="s">
        <v>916</v>
      </c>
      <c r="F2674" s="88" t="s">
        <v>1018</v>
      </c>
      <c r="G2674" s="89">
        <v>2</v>
      </c>
      <c r="H2674" s="90">
        <v>0.6</v>
      </c>
      <c r="I2674" s="97">
        <v>0.09</v>
      </c>
      <c r="J2674" s="92">
        <f t="shared" si="2"/>
        <v>15.03</v>
      </c>
      <c r="K2674" s="125"/>
      <c r="L2674" s="126"/>
    </row>
    <row r="2675" spans="1:12" x14ac:dyDescent="0.25">
      <c r="A2675" s="95">
        <v>45485</v>
      </c>
      <c r="B2675" s="86" t="s">
        <v>3577</v>
      </c>
      <c r="C2675" s="93">
        <v>93519332</v>
      </c>
      <c r="D2675" s="88" t="s">
        <v>737</v>
      </c>
      <c r="E2675" s="88" t="s">
        <v>1022</v>
      </c>
      <c r="F2675" s="88" t="s">
        <v>1023</v>
      </c>
      <c r="G2675" s="89">
        <v>2</v>
      </c>
      <c r="H2675" s="90">
        <v>1.1000000000000001</v>
      </c>
      <c r="I2675" s="97">
        <v>9.9000000000000005E-2</v>
      </c>
      <c r="J2675" s="92">
        <f t="shared" si="2"/>
        <v>16.533000000000001</v>
      </c>
      <c r="K2675" s="125"/>
      <c r="L2675" s="126"/>
    </row>
    <row r="2676" spans="1:12" x14ac:dyDescent="0.25">
      <c r="A2676" s="95">
        <v>45485</v>
      </c>
      <c r="B2676" s="86" t="s">
        <v>3578</v>
      </c>
      <c r="C2676" s="93">
        <v>93519337</v>
      </c>
      <c r="D2676" s="88" t="s">
        <v>744</v>
      </c>
      <c r="E2676" s="88" t="s">
        <v>452</v>
      </c>
      <c r="F2676" s="88" t="s">
        <v>745</v>
      </c>
      <c r="G2676" s="89">
        <v>2</v>
      </c>
      <c r="H2676" s="90">
        <v>0.6</v>
      </c>
      <c r="I2676" s="97">
        <v>0.09</v>
      </c>
      <c r="J2676" s="92">
        <f t="shared" si="2"/>
        <v>15.03</v>
      </c>
      <c r="K2676" s="125"/>
      <c r="L2676" s="126"/>
    </row>
    <row r="2677" spans="1:12" x14ac:dyDescent="0.25">
      <c r="A2677" s="95">
        <v>45485</v>
      </c>
      <c r="B2677" s="86" t="s">
        <v>3579</v>
      </c>
      <c r="C2677" s="93">
        <v>93509594</v>
      </c>
      <c r="D2677" s="88" t="s">
        <v>35</v>
      </c>
      <c r="E2677" s="88" t="s">
        <v>1567</v>
      </c>
      <c r="F2677" s="88" t="s">
        <v>1568</v>
      </c>
      <c r="G2677" s="89">
        <v>2</v>
      </c>
      <c r="H2677" s="90">
        <v>1.1000000000000001</v>
      </c>
      <c r="I2677" s="97">
        <v>9.9000000000000005E-2</v>
      </c>
      <c r="J2677" s="92">
        <f t="shared" si="2"/>
        <v>16.533000000000001</v>
      </c>
      <c r="K2677" s="125"/>
      <c r="L2677" s="126"/>
    </row>
    <row r="2678" spans="1:12" x14ac:dyDescent="0.25">
      <c r="A2678" s="95">
        <v>45485</v>
      </c>
      <c r="B2678" s="86" t="s">
        <v>3580</v>
      </c>
      <c r="C2678" s="93">
        <v>93519411</v>
      </c>
      <c r="D2678" s="88" t="s">
        <v>35</v>
      </c>
      <c r="E2678" s="88" t="s">
        <v>929</v>
      </c>
      <c r="F2678" s="88" t="s">
        <v>930</v>
      </c>
      <c r="G2678" s="89">
        <v>2</v>
      </c>
      <c r="H2678" s="90">
        <v>0.6</v>
      </c>
      <c r="I2678" s="97">
        <v>0.09</v>
      </c>
      <c r="J2678" s="92">
        <f t="shared" si="2"/>
        <v>15.03</v>
      </c>
      <c r="K2678" s="125"/>
      <c r="L2678" s="126"/>
    </row>
    <row r="2679" spans="1:12" x14ac:dyDescent="0.25">
      <c r="A2679" s="95">
        <v>45485</v>
      </c>
      <c r="B2679" s="86" t="s">
        <v>3581</v>
      </c>
      <c r="C2679" s="93">
        <v>93559753</v>
      </c>
      <c r="D2679" s="88" t="s">
        <v>41</v>
      </c>
      <c r="E2679" s="88" t="s">
        <v>932</v>
      </c>
      <c r="F2679" s="88" t="s">
        <v>933</v>
      </c>
      <c r="G2679" s="89">
        <v>2</v>
      </c>
      <c r="H2679" s="90">
        <v>3.1</v>
      </c>
      <c r="I2679" s="97">
        <v>0.27100000000000002</v>
      </c>
      <c r="J2679" s="92">
        <f t="shared" si="2"/>
        <v>45.257000000000005</v>
      </c>
      <c r="K2679" s="125"/>
      <c r="L2679" s="126"/>
    </row>
    <row r="2680" spans="1:12" x14ac:dyDescent="0.25">
      <c r="A2680" s="95">
        <v>45485</v>
      </c>
      <c r="B2680" s="86" t="s">
        <v>3582</v>
      </c>
      <c r="C2680" s="93">
        <v>93519484</v>
      </c>
      <c r="D2680" s="88" t="s">
        <v>41</v>
      </c>
      <c r="E2680" s="88" t="s">
        <v>769</v>
      </c>
      <c r="F2680" s="88" t="s">
        <v>770</v>
      </c>
      <c r="G2680" s="89">
        <v>2</v>
      </c>
      <c r="H2680" s="90">
        <v>9.1</v>
      </c>
      <c r="I2680" s="97">
        <v>0.54700000000000004</v>
      </c>
      <c r="J2680" s="92">
        <f t="shared" si="2"/>
        <v>91.349000000000004</v>
      </c>
      <c r="K2680" s="125"/>
      <c r="L2680" s="126"/>
    </row>
    <row r="2681" spans="1:12" x14ac:dyDescent="0.25">
      <c r="A2681" s="95">
        <v>45485</v>
      </c>
      <c r="B2681" s="86" t="s">
        <v>3583</v>
      </c>
      <c r="C2681" s="93">
        <v>93519402</v>
      </c>
      <c r="D2681" s="88" t="s">
        <v>48</v>
      </c>
      <c r="E2681" s="88" t="s">
        <v>787</v>
      </c>
      <c r="F2681" s="88" t="s">
        <v>788</v>
      </c>
      <c r="G2681" s="89">
        <v>3</v>
      </c>
      <c r="H2681" s="96">
        <v>0.98</v>
      </c>
      <c r="I2681" s="97">
        <v>0.09</v>
      </c>
      <c r="J2681" s="92">
        <f t="shared" si="2"/>
        <v>15.03</v>
      </c>
      <c r="K2681" s="125"/>
      <c r="L2681" s="126"/>
    </row>
    <row r="2682" spans="1:12" x14ac:dyDescent="0.25">
      <c r="A2682" s="95">
        <v>45485</v>
      </c>
      <c r="B2682" s="86" t="s">
        <v>3584</v>
      </c>
      <c r="C2682" s="93">
        <v>93509233</v>
      </c>
      <c r="D2682" s="88" t="s">
        <v>48</v>
      </c>
      <c r="E2682" s="88" t="s">
        <v>775</v>
      </c>
      <c r="F2682" s="88" t="s">
        <v>776</v>
      </c>
      <c r="G2682" s="89">
        <v>2</v>
      </c>
      <c r="H2682" s="90">
        <v>4.0999999999999996</v>
      </c>
      <c r="I2682" s="97">
        <v>0.39900000000000002</v>
      </c>
      <c r="J2682" s="92">
        <f t="shared" si="2"/>
        <v>66.63300000000001</v>
      </c>
      <c r="K2682" s="125"/>
      <c r="L2682" s="126"/>
    </row>
    <row r="2683" spans="1:12" x14ac:dyDescent="0.25">
      <c r="A2683" s="95">
        <v>45485</v>
      </c>
      <c r="B2683" s="86" t="s">
        <v>3585</v>
      </c>
      <c r="C2683" s="93">
        <v>93509579</v>
      </c>
      <c r="D2683" s="88" t="s">
        <v>38</v>
      </c>
      <c r="E2683" s="88" t="s">
        <v>793</v>
      </c>
      <c r="F2683" s="88" t="s">
        <v>794</v>
      </c>
      <c r="G2683" s="89">
        <v>2</v>
      </c>
      <c r="H2683" s="90">
        <v>1.1000000000000001</v>
      </c>
      <c r="I2683" s="97">
        <v>9.9000000000000005E-2</v>
      </c>
      <c r="J2683" s="92">
        <f t="shared" si="2"/>
        <v>16.533000000000001</v>
      </c>
      <c r="K2683" s="125"/>
      <c r="L2683" s="126"/>
    </row>
    <row r="2684" spans="1:12" x14ac:dyDescent="0.25">
      <c r="A2684" s="95">
        <v>45485</v>
      </c>
      <c r="B2684" s="86" t="s">
        <v>3586</v>
      </c>
      <c r="C2684" s="93">
        <v>93519375</v>
      </c>
      <c r="D2684" s="88" t="s">
        <v>796</v>
      </c>
      <c r="E2684" s="88" t="s">
        <v>797</v>
      </c>
      <c r="F2684" s="88" t="s">
        <v>798</v>
      </c>
      <c r="G2684" s="89">
        <v>3</v>
      </c>
      <c r="H2684" s="90">
        <v>18.600000000000001</v>
      </c>
      <c r="I2684" s="97">
        <v>0.72299999999999998</v>
      </c>
      <c r="J2684" s="92">
        <f t="shared" si="2"/>
        <v>120.741</v>
      </c>
      <c r="K2684" s="125"/>
      <c r="L2684" s="126"/>
    </row>
    <row r="2685" spans="1:12" x14ac:dyDescent="0.25">
      <c r="A2685" s="95">
        <v>45486</v>
      </c>
      <c r="B2685" s="86" t="s">
        <v>3587</v>
      </c>
      <c r="C2685" s="93">
        <v>93509185</v>
      </c>
      <c r="D2685" s="88" t="s">
        <v>25</v>
      </c>
      <c r="E2685" s="88" t="s">
        <v>659</v>
      </c>
      <c r="F2685" s="88" t="s">
        <v>660</v>
      </c>
      <c r="G2685" s="89">
        <v>2</v>
      </c>
      <c r="H2685" s="89">
        <v>1</v>
      </c>
      <c r="I2685" s="97">
        <v>9.9000000000000005E-2</v>
      </c>
      <c r="J2685" s="92">
        <f t="shared" si="2"/>
        <v>16.533000000000001</v>
      </c>
      <c r="K2685" s="125"/>
      <c r="L2685" s="126"/>
    </row>
    <row r="2686" spans="1:12" x14ac:dyDescent="0.25">
      <c r="A2686" s="95">
        <v>45486</v>
      </c>
      <c r="B2686" s="86" t="s">
        <v>3588</v>
      </c>
      <c r="C2686" s="93">
        <v>93519362</v>
      </c>
      <c r="D2686" s="88" t="s">
        <v>25</v>
      </c>
      <c r="E2686" s="88" t="s">
        <v>662</v>
      </c>
      <c r="F2686" s="88" t="s">
        <v>663</v>
      </c>
      <c r="G2686" s="89">
        <v>2</v>
      </c>
      <c r="H2686" s="90">
        <v>6.1</v>
      </c>
      <c r="I2686" s="97">
        <v>0.437</v>
      </c>
      <c r="J2686" s="92">
        <f t="shared" si="2"/>
        <v>72.978999999999999</v>
      </c>
      <c r="K2686" s="125"/>
      <c r="L2686" s="126"/>
    </row>
    <row r="2687" spans="1:12" x14ac:dyDescent="0.25">
      <c r="A2687" s="95">
        <v>45486</v>
      </c>
      <c r="B2687" s="86" t="s">
        <v>3589</v>
      </c>
      <c r="C2687" s="93">
        <v>93551736</v>
      </c>
      <c r="D2687" s="88" t="s">
        <v>821</v>
      </c>
      <c r="E2687" s="88" t="s">
        <v>822</v>
      </c>
      <c r="F2687" s="88" t="s">
        <v>823</v>
      </c>
      <c r="G2687" s="89">
        <v>2</v>
      </c>
      <c r="H2687" s="90">
        <v>2.7</v>
      </c>
      <c r="I2687" s="97">
        <v>0.35199999999999998</v>
      </c>
      <c r="J2687" s="92">
        <f t="shared" si="2"/>
        <v>58.783999999999999</v>
      </c>
      <c r="K2687" s="125"/>
      <c r="L2687" s="126"/>
    </row>
    <row r="2688" spans="1:12" x14ac:dyDescent="0.25">
      <c r="A2688" s="95">
        <v>45486</v>
      </c>
      <c r="B2688" s="86" t="s">
        <v>3590</v>
      </c>
      <c r="C2688" s="93">
        <v>93519379</v>
      </c>
      <c r="D2688" s="88" t="s">
        <v>672</v>
      </c>
      <c r="E2688" s="88" t="s">
        <v>673</v>
      </c>
      <c r="F2688" s="88" t="s">
        <v>2245</v>
      </c>
      <c r="G2688" s="89">
        <v>2</v>
      </c>
      <c r="H2688" s="90">
        <v>4.0999999999999996</v>
      </c>
      <c r="I2688" s="97">
        <v>0.34699999999999998</v>
      </c>
      <c r="J2688" s="92">
        <f t="shared" si="2"/>
        <v>57.948999999999998</v>
      </c>
      <c r="K2688" s="125"/>
      <c r="L2688" s="126"/>
    </row>
    <row r="2689" spans="1:12" x14ac:dyDescent="0.25">
      <c r="A2689" s="95">
        <v>45486</v>
      </c>
      <c r="B2689" s="86" t="s">
        <v>3591</v>
      </c>
      <c r="C2689" s="93">
        <v>93509184</v>
      </c>
      <c r="D2689" s="88" t="s">
        <v>672</v>
      </c>
      <c r="E2689" s="88" t="s">
        <v>676</v>
      </c>
      <c r="F2689" s="88" t="s">
        <v>2070</v>
      </c>
      <c r="G2689" s="89">
        <v>2</v>
      </c>
      <c r="H2689" s="90">
        <v>11.1</v>
      </c>
      <c r="I2689" s="97">
        <v>0.57399999999999995</v>
      </c>
      <c r="J2689" s="92">
        <f t="shared" si="2"/>
        <v>95.85799999999999</v>
      </c>
      <c r="K2689" s="125"/>
      <c r="L2689" s="126"/>
    </row>
    <row r="2690" spans="1:12" x14ac:dyDescent="0.25">
      <c r="A2690" s="95">
        <v>45486</v>
      </c>
      <c r="B2690" s="86" t="s">
        <v>3592</v>
      </c>
      <c r="C2690" s="93">
        <v>93509503</v>
      </c>
      <c r="D2690" s="88" t="s">
        <v>747</v>
      </c>
      <c r="E2690" s="88" t="s">
        <v>757</v>
      </c>
      <c r="F2690" s="88" t="s">
        <v>758</v>
      </c>
      <c r="G2690" s="89">
        <v>2</v>
      </c>
      <c r="H2690" s="90">
        <v>3.1</v>
      </c>
      <c r="I2690" s="97">
        <v>0.33700000000000002</v>
      </c>
      <c r="J2690" s="92">
        <f t="shared" si="2"/>
        <v>56.279000000000003</v>
      </c>
      <c r="K2690" s="125"/>
      <c r="L2690" s="126"/>
    </row>
    <row r="2691" spans="1:12" x14ac:dyDescent="0.25">
      <c r="A2691" s="95">
        <v>45486</v>
      </c>
      <c r="B2691" s="86" t="s">
        <v>3593</v>
      </c>
      <c r="C2691" s="93">
        <v>93509211</v>
      </c>
      <c r="D2691" s="88" t="s">
        <v>747</v>
      </c>
      <c r="E2691" s="88" t="s">
        <v>958</v>
      </c>
      <c r="F2691" s="88" t="s">
        <v>959</v>
      </c>
      <c r="G2691" s="89">
        <v>2</v>
      </c>
      <c r="H2691" s="90">
        <v>5.0999999999999996</v>
      </c>
      <c r="I2691" s="97">
        <v>0.44700000000000001</v>
      </c>
      <c r="J2691" s="92">
        <f t="shared" si="2"/>
        <v>74.649000000000001</v>
      </c>
      <c r="K2691" s="125"/>
      <c r="L2691" s="126"/>
    </row>
    <row r="2692" spans="1:12" x14ac:dyDescent="0.25">
      <c r="A2692" s="95">
        <v>45486</v>
      </c>
      <c r="B2692" s="86" t="s">
        <v>3594</v>
      </c>
      <c r="C2692" s="93">
        <v>93519465</v>
      </c>
      <c r="D2692" s="88" t="s">
        <v>747</v>
      </c>
      <c r="E2692" s="88" t="s">
        <v>748</v>
      </c>
      <c r="F2692" s="88" t="s">
        <v>749</v>
      </c>
      <c r="G2692" s="89">
        <v>2</v>
      </c>
      <c r="H2692" s="90">
        <v>6.1</v>
      </c>
      <c r="I2692" s="97">
        <v>0.54700000000000004</v>
      </c>
      <c r="J2692" s="92">
        <f t="shared" si="2"/>
        <v>91.349000000000004</v>
      </c>
      <c r="K2692" s="125"/>
      <c r="L2692" s="126"/>
    </row>
    <row r="2693" spans="1:12" x14ac:dyDescent="0.25">
      <c r="A2693" s="95">
        <v>45486</v>
      </c>
      <c r="B2693" s="86" t="s">
        <v>3595</v>
      </c>
      <c r="C2693" s="93">
        <v>93559771</v>
      </c>
      <c r="D2693" s="88" t="s">
        <v>747</v>
      </c>
      <c r="E2693" s="88" t="s">
        <v>751</v>
      </c>
      <c r="F2693" s="88" t="s">
        <v>752</v>
      </c>
      <c r="G2693" s="89">
        <v>2</v>
      </c>
      <c r="H2693" s="96">
        <v>14.36</v>
      </c>
      <c r="I2693" s="97">
        <v>0.88500000000000001</v>
      </c>
      <c r="J2693" s="92">
        <f t="shared" si="2"/>
        <v>147.79499999999999</v>
      </c>
      <c r="K2693" s="125"/>
      <c r="L2693" s="126"/>
    </row>
    <row r="2694" spans="1:12" x14ac:dyDescent="0.25">
      <c r="A2694" s="95">
        <v>45486</v>
      </c>
      <c r="B2694" s="86" t="s">
        <v>3596</v>
      </c>
      <c r="C2694" s="93">
        <v>93509224</v>
      </c>
      <c r="D2694" s="88" t="s">
        <v>40</v>
      </c>
      <c r="E2694" s="88" t="s">
        <v>763</v>
      </c>
      <c r="F2694" s="88" t="s">
        <v>764</v>
      </c>
      <c r="G2694" s="89">
        <v>2</v>
      </c>
      <c r="H2694" s="96">
        <v>0.76</v>
      </c>
      <c r="I2694" s="97">
        <v>0.09</v>
      </c>
      <c r="J2694" s="92">
        <f t="shared" si="2"/>
        <v>15.03</v>
      </c>
      <c r="K2694" s="125"/>
      <c r="L2694" s="126"/>
    </row>
    <row r="2695" spans="1:12" x14ac:dyDescent="0.25">
      <c r="A2695" s="95">
        <v>45488</v>
      </c>
      <c r="B2695" s="86" t="s">
        <v>3597</v>
      </c>
      <c r="C2695" s="93">
        <v>93509176</v>
      </c>
      <c r="D2695" s="88" t="s">
        <v>668</v>
      </c>
      <c r="E2695" s="88" t="s">
        <v>669</v>
      </c>
      <c r="F2695" s="88" t="s">
        <v>670</v>
      </c>
      <c r="G2695" s="89">
        <v>2</v>
      </c>
      <c r="H2695" s="90">
        <v>0.3</v>
      </c>
      <c r="I2695" s="91">
        <v>0.09</v>
      </c>
      <c r="J2695" s="92">
        <f t="shared" si="2"/>
        <v>15.03</v>
      </c>
      <c r="K2695" s="125"/>
      <c r="L2695" s="126"/>
    </row>
    <row r="2696" spans="1:12" x14ac:dyDescent="0.25">
      <c r="A2696" s="95">
        <v>45488</v>
      </c>
      <c r="B2696" s="86" t="s">
        <v>3598</v>
      </c>
      <c r="C2696" s="93">
        <v>93509164</v>
      </c>
      <c r="D2696" s="88" t="s">
        <v>679</v>
      </c>
      <c r="E2696" s="88" t="s">
        <v>686</v>
      </c>
      <c r="F2696" s="88" t="s">
        <v>687</v>
      </c>
      <c r="G2696" s="89">
        <v>2</v>
      </c>
      <c r="H2696" s="90">
        <v>12.1</v>
      </c>
      <c r="I2696" s="91">
        <v>0.55100000000000005</v>
      </c>
      <c r="J2696" s="92">
        <f t="shared" si="2"/>
        <v>92.01700000000001</v>
      </c>
      <c r="K2696" s="125"/>
      <c r="L2696" s="126"/>
    </row>
    <row r="2697" spans="1:12" x14ac:dyDescent="0.25">
      <c r="A2697" s="95">
        <v>45488</v>
      </c>
      <c r="B2697" s="86" t="s">
        <v>3599</v>
      </c>
      <c r="C2697" s="93">
        <v>93509266</v>
      </c>
      <c r="D2697" s="88" t="s">
        <v>679</v>
      </c>
      <c r="E2697" s="88" t="s">
        <v>680</v>
      </c>
      <c r="F2697" s="88" t="s">
        <v>681</v>
      </c>
      <c r="G2697" s="89">
        <v>2</v>
      </c>
      <c r="H2697" s="90">
        <v>1.6</v>
      </c>
      <c r="I2697" s="91">
        <v>9.9000000000000005E-2</v>
      </c>
      <c r="J2697" s="92">
        <f t="shared" si="2"/>
        <v>16.533000000000001</v>
      </c>
      <c r="K2697" s="125"/>
      <c r="L2697" s="126"/>
    </row>
    <row r="2698" spans="1:12" x14ac:dyDescent="0.25">
      <c r="A2698" s="95">
        <v>45488</v>
      </c>
      <c r="B2698" s="86" t="s">
        <v>3600</v>
      </c>
      <c r="C2698" s="93">
        <v>93559761</v>
      </c>
      <c r="D2698" s="88" t="s">
        <v>679</v>
      </c>
      <c r="E2698" s="88" t="s">
        <v>689</v>
      </c>
      <c r="F2698" s="88" t="s">
        <v>690</v>
      </c>
      <c r="G2698" s="89">
        <v>2</v>
      </c>
      <c r="H2698" s="90">
        <v>0.6</v>
      </c>
      <c r="I2698" s="91">
        <v>0.09</v>
      </c>
      <c r="J2698" s="92">
        <f t="shared" si="2"/>
        <v>15.03</v>
      </c>
      <c r="K2698" s="125"/>
      <c r="L2698" s="126"/>
    </row>
    <row r="2699" spans="1:12" x14ac:dyDescent="0.25">
      <c r="A2699" s="95">
        <v>45488</v>
      </c>
      <c r="B2699" s="86" t="s">
        <v>3601</v>
      </c>
      <c r="C2699" s="93">
        <v>93509256</v>
      </c>
      <c r="D2699" s="88" t="s">
        <v>872</v>
      </c>
      <c r="E2699" s="88" t="s">
        <v>873</v>
      </c>
      <c r="F2699" s="88" t="s">
        <v>1271</v>
      </c>
      <c r="G2699" s="89">
        <v>2</v>
      </c>
      <c r="H2699" s="90">
        <v>1.1000000000000001</v>
      </c>
      <c r="I2699" s="91">
        <v>9.9000000000000005E-2</v>
      </c>
      <c r="J2699" s="92">
        <f t="shared" si="2"/>
        <v>16.533000000000001</v>
      </c>
      <c r="K2699" s="125"/>
      <c r="L2699" s="126"/>
    </row>
    <row r="2700" spans="1:12" x14ac:dyDescent="0.25">
      <c r="A2700" s="95">
        <v>45488</v>
      </c>
      <c r="B2700" s="86" t="s">
        <v>3602</v>
      </c>
      <c r="C2700" s="93">
        <v>93559858</v>
      </c>
      <c r="D2700" s="88" t="s">
        <v>1134</v>
      </c>
      <c r="E2700" s="88" t="s">
        <v>1135</v>
      </c>
      <c r="F2700" s="88" t="s">
        <v>1136</v>
      </c>
      <c r="G2700" s="89">
        <v>2</v>
      </c>
      <c r="H2700" s="90">
        <v>0.6</v>
      </c>
      <c r="I2700" s="91">
        <v>0.09</v>
      </c>
      <c r="J2700" s="92">
        <f t="shared" ref="J2700:J2732" si="3">I2700*167</f>
        <v>15.03</v>
      </c>
      <c r="K2700" s="125"/>
      <c r="L2700" s="126"/>
    </row>
    <row r="2701" spans="1:12" x14ac:dyDescent="0.25">
      <c r="A2701" s="95">
        <v>45488</v>
      </c>
      <c r="B2701" s="86" t="s">
        <v>3603</v>
      </c>
      <c r="C2701" s="93">
        <v>93519391</v>
      </c>
      <c r="D2701" s="88" t="s">
        <v>706</v>
      </c>
      <c r="E2701" s="88" t="s">
        <v>710</v>
      </c>
      <c r="F2701" s="88" t="s">
        <v>711</v>
      </c>
      <c r="G2701" s="89">
        <v>3</v>
      </c>
      <c r="H2701" s="90">
        <v>10.199999999999999</v>
      </c>
      <c r="I2701" s="91">
        <v>0.55100000000000005</v>
      </c>
      <c r="J2701" s="92">
        <f t="shared" si="3"/>
        <v>92.01700000000001</v>
      </c>
      <c r="K2701" s="125"/>
      <c r="L2701" s="126"/>
    </row>
    <row r="2702" spans="1:12" x14ac:dyDescent="0.25">
      <c r="A2702" s="95">
        <v>45488</v>
      </c>
      <c r="B2702" s="86" t="s">
        <v>3604</v>
      </c>
      <c r="C2702" s="93">
        <v>93509180</v>
      </c>
      <c r="D2702" s="88" t="s">
        <v>706</v>
      </c>
      <c r="E2702" s="88" t="s">
        <v>713</v>
      </c>
      <c r="F2702" s="88" t="s">
        <v>714</v>
      </c>
      <c r="G2702" s="89">
        <v>2</v>
      </c>
      <c r="H2702" s="90">
        <v>0.7</v>
      </c>
      <c r="I2702" s="91">
        <v>0.09</v>
      </c>
      <c r="J2702" s="92">
        <f t="shared" si="3"/>
        <v>15.03</v>
      </c>
      <c r="K2702" s="125"/>
      <c r="L2702" s="126"/>
    </row>
    <row r="2703" spans="1:12" x14ac:dyDescent="0.25">
      <c r="A2703" s="95">
        <v>45488</v>
      </c>
      <c r="B2703" s="86" t="s">
        <v>3605</v>
      </c>
      <c r="C2703" s="93">
        <v>93509235</v>
      </c>
      <c r="D2703" s="88" t="s">
        <v>716</v>
      </c>
      <c r="E2703" s="88" t="s">
        <v>882</v>
      </c>
      <c r="F2703" s="88" t="s">
        <v>883</v>
      </c>
      <c r="G2703" s="89">
        <v>2</v>
      </c>
      <c r="H2703" s="90">
        <v>0.2</v>
      </c>
      <c r="I2703" s="91">
        <v>0.09</v>
      </c>
      <c r="J2703" s="92">
        <f t="shared" si="3"/>
        <v>15.03</v>
      </c>
      <c r="K2703" s="125"/>
      <c r="L2703" s="126"/>
    </row>
    <row r="2704" spans="1:12" x14ac:dyDescent="0.25">
      <c r="A2704" s="95">
        <v>45488</v>
      </c>
      <c r="B2704" s="86" t="s">
        <v>3606</v>
      </c>
      <c r="C2704" s="93">
        <v>93519382</v>
      </c>
      <c r="D2704" s="88" t="s">
        <v>716</v>
      </c>
      <c r="E2704" s="88" t="s">
        <v>717</v>
      </c>
      <c r="F2704" s="88" t="s">
        <v>718</v>
      </c>
      <c r="G2704" s="89">
        <v>2</v>
      </c>
      <c r="H2704" s="90">
        <v>0.6</v>
      </c>
      <c r="I2704" s="91">
        <v>0.09</v>
      </c>
      <c r="J2704" s="92">
        <f t="shared" si="3"/>
        <v>15.03</v>
      </c>
      <c r="K2704" s="125"/>
      <c r="L2704" s="126"/>
    </row>
    <row r="2705" spans="1:12" x14ac:dyDescent="0.25">
      <c r="A2705" s="95">
        <v>45488</v>
      </c>
      <c r="B2705" s="86" t="s">
        <v>3607</v>
      </c>
      <c r="C2705" s="93">
        <v>93509588</v>
      </c>
      <c r="D2705" s="88" t="s">
        <v>885</v>
      </c>
      <c r="E2705" s="88" t="s">
        <v>889</v>
      </c>
      <c r="F2705" s="88" t="s">
        <v>890</v>
      </c>
      <c r="G2705" s="89">
        <v>2</v>
      </c>
      <c r="H2705" s="90">
        <v>4.0999999999999996</v>
      </c>
      <c r="I2705" s="91">
        <v>0.34100000000000003</v>
      </c>
      <c r="J2705" s="92">
        <f t="shared" si="3"/>
        <v>56.947000000000003</v>
      </c>
      <c r="K2705" s="125"/>
      <c r="L2705" s="126"/>
    </row>
    <row r="2706" spans="1:12" x14ac:dyDescent="0.25">
      <c r="A2706" s="95">
        <v>45488</v>
      </c>
      <c r="B2706" s="86" t="s">
        <v>3608</v>
      </c>
      <c r="C2706" s="93">
        <v>93509231</v>
      </c>
      <c r="D2706" s="88" t="s">
        <v>720</v>
      </c>
      <c r="E2706" s="88" t="s">
        <v>721</v>
      </c>
      <c r="F2706" s="88" t="s">
        <v>722</v>
      </c>
      <c r="G2706" s="89">
        <v>2</v>
      </c>
      <c r="H2706" s="90">
        <v>0.6</v>
      </c>
      <c r="I2706" s="91">
        <v>0.09</v>
      </c>
      <c r="J2706" s="92">
        <f t="shared" si="3"/>
        <v>15.03</v>
      </c>
      <c r="K2706" s="125"/>
      <c r="L2706" s="126"/>
    </row>
    <row r="2707" spans="1:12" x14ac:dyDescent="0.25">
      <c r="A2707" s="95">
        <v>45488</v>
      </c>
      <c r="B2707" s="86" t="s">
        <v>3609</v>
      </c>
      <c r="C2707" s="93">
        <v>93559806</v>
      </c>
      <c r="D2707" s="88" t="s">
        <v>724</v>
      </c>
      <c r="E2707" s="88" t="s">
        <v>734</v>
      </c>
      <c r="F2707" s="88" t="s">
        <v>735</v>
      </c>
      <c r="G2707" s="89">
        <v>2</v>
      </c>
      <c r="H2707" s="90">
        <v>0.6</v>
      </c>
      <c r="I2707" s="91">
        <v>0.09</v>
      </c>
      <c r="J2707" s="92">
        <f t="shared" si="3"/>
        <v>15.03</v>
      </c>
      <c r="K2707" s="125"/>
      <c r="L2707" s="126"/>
    </row>
    <row r="2708" spans="1:12" x14ac:dyDescent="0.25">
      <c r="A2708" s="95">
        <v>45488</v>
      </c>
      <c r="B2708" s="86" t="s">
        <v>3610</v>
      </c>
      <c r="C2708" s="93">
        <v>93559755</v>
      </c>
      <c r="D2708" s="88" t="s">
        <v>737</v>
      </c>
      <c r="E2708" s="88" t="s">
        <v>738</v>
      </c>
      <c r="F2708" s="88" t="s">
        <v>739</v>
      </c>
      <c r="G2708" s="89">
        <v>2</v>
      </c>
      <c r="H2708" s="90">
        <v>1.7</v>
      </c>
      <c r="I2708" s="91">
        <v>0.11700000000000001</v>
      </c>
      <c r="J2708" s="92">
        <f t="shared" si="3"/>
        <v>19.539000000000001</v>
      </c>
      <c r="K2708" s="125"/>
      <c r="L2708" s="126"/>
    </row>
    <row r="2709" spans="1:12" x14ac:dyDescent="0.25">
      <c r="A2709" s="95">
        <v>45488</v>
      </c>
      <c r="B2709" s="86" t="s">
        <v>3611</v>
      </c>
      <c r="C2709" s="93">
        <v>93509301</v>
      </c>
      <c r="D2709" s="88" t="s">
        <v>737</v>
      </c>
      <c r="E2709" s="88" t="s">
        <v>741</v>
      </c>
      <c r="F2709" s="88" t="s">
        <v>742</v>
      </c>
      <c r="G2709" s="89">
        <v>2</v>
      </c>
      <c r="H2709" s="90">
        <v>3.1</v>
      </c>
      <c r="I2709" s="91">
        <v>0.32500000000000001</v>
      </c>
      <c r="J2709" s="92">
        <f t="shared" si="3"/>
        <v>54.274999999999999</v>
      </c>
      <c r="K2709" s="125"/>
      <c r="L2709" s="126"/>
    </row>
    <row r="2710" spans="1:12" x14ac:dyDescent="0.25">
      <c r="A2710" s="95">
        <v>45488</v>
      </c>
      <c r="B2710" s="86" t="s">
        <v>3612</v>
      </c>
      <c r="C2710" s="93">
        <v>93519337</v>
      </c>
      <c r="D2710" s="88" t="s">
        <v>744</v>
      </c>
      <c r="E2710" s="88" t="s">
        <v>452</v>
      </c>
      <c r="F2710" s="88" t="s">
        <v>745</v>
      </c>
      <c r="G2710" s="89">
        <v>2</v>
      </c>
      <c r="H2710" s="90">
        <v>1.1000000000000001</v>
      </c>
      <c r="I2710" s="91">
        <v>9.9000000000000005E-2</v>
      </c>
      <c r="J2710" s="92">
        <f t="shared" si="3"/>
        <v>16.533000000000001</v>
      </c>
      <c r="K2710" s="125"/>
      <c r="L2710" s="126"/>
    </row>
    <row r="2711" spans="1:12" x14ac:dyDescent="0.25">
      <c r="A2711" s="95">
        <v>45488</v>
      </c>
      <c r="B2711" s="86" t="s">
        <v>3613</v>
      </c>
      <c r="C2711" s="93">
        <v>93509594</v>
      </c>
      <c r="D2711" s="88" t="s">
        <v>35</v>
      </c>
      <c r="E2711" s="88" t="s">
        <v>1567</v>
      </c>
      <c r="F2711" s="88" t="s">
        <v>1568</v>
      </c>
      <c r="G2711" s="89">
        <v>2</v>
      </c>
      <c r="H2711" s="90">
        <v>0.6</v>
      </c>
      <c r="I2711" s="91">
        <v>0.09</v>
      </c>
      <c r="J2711" s="92">
        <f t="shared" si="3"/>
        <v>15.03</v>
      </c>
      <c r="K2711" s="125"/>
      <c r="L2711" s="126"/>
    </row>
    <row r="2712" spans="1:12" x14ac:dyDescent="0.25">
      <c r="A2712" s="95">
        <v>45488</v>
      </c>
      <c r="B2712" s="86" t="s">
        <v>3614</v>
      </c>
      <c r="C2712" s="93">
        <v>93509279</v>
      </c>
      <c r="D2712" s="88" t="s">
        <v>35</v>
      </c>
      <c r="E2712" s="88" t="s">
        <v>810</v>
      </c>
      <c r="F2712" s="88" t="s">
        <v>811</v>
      </c>
      <c r="G2712" s="89">
        <v>2</v>
      </c>
      <c r="H2712" s="90">
        <v>0.6</v>
      </c>
      <c r="I2712" s="91">
        <v>0.09</v>
      </c>
      <c r="J2712" s="92">
        <f t="shared" si="3"/>
        <v>15.03</v>
      </c>
      <c r="K2712" s="125"/>
      <c r="L2712" s="126"/>
    </row>
    <row r="2713" spans="1:12" x14ac:dyDescent="0.25">
      <c r="A2713" s="95">
        <v>45488</v>
      </c>
      <c r="B2713" s="86" t="s">
        <v>3615</v>
      </c>
      <c r="C2713" s="93">
        <v>93509173</v>
      </c>
      <c r="D2713" s="88" t="s">
        <v>41</v>
      </c>
      <c r="E2713" s="88" t="s">
        <v>766</v>
      </c>
      <c r="F2713" s="88" t="s">
        <v>767</v>
      </c>
      <c r="G2713" s="89">
        <v>2</v>
      </c>
      <c r="H2713" s="90">
        <v>0.6</v>
      </c>
      <c r="I2713" s="91">
        <v>0.09</v>
      </c>
      <c r="J2713" s="92">
        <f t="shared" si="3"/>
        <v>15.03</v>
      </c>
      <c r="K2713" s="125"/>
      <c r="L2713" s="126"/>
    </row>
    <row r="2714" spans="1:12" x14ac:dyDescent="0.25">
      <c r="A2714" s="95">
        <v>45488</v>
      </c>
      <c r="B2714" s="86" t="s">
        <v>3616</v>
      </c>
      <c r="C2714" s="93">
        <v>93559753</v>
      </c>
      <c r="D2714" s="88" t="s">
        <v>41</v>
      </c>
      <c r="E2714" s="88" t="s">
        <v>932</v>
      </c>
      <c r="F2714" s="88" t="s">
        <v>933</v>
      </c>
      <c r="G2714" s="89">
        <v>2</v>
      </c>
      <c r="H2714" s="90">
        <v>2.6</v>
      </c>
      <c r="I2714" s="88">
        <v>0.25600000000000001</v>
      </c>
      <c r="J2714" s="92">
        <f t="shared" si="3"/>
        <v>42.752000000000002</v>
      </c>
      <c r="K2714" s="125"/>
      <c r="L2714" s="126"/>
    </row>
    <row r="2715" spans="1:12" x14ac:dyDescent="0.25">
      <c r="A2715" s="95">
        <v>45488</v>
      </c>
      <c r="B2715" s="86" t="s">
        <v>3617</v>
      </c>
      <c r="C2715" s="93">
        <v>93519484</v>
      </c>
      <c r="D2715" s="88" t="s">
        <v>41</v>
      </c>
      <c r="E2715" s="88" t="s">
        <v>769</v>
      </c>
      <c r="F2715" s="88" t="s">
        <v>770</v>
      </c>
      <c r="G2715" s="89">
        <v>2</v>
      </c>
      <c r="H2715" s="90">
        <v>1.1000000000000001</v>
      </c>
      <c r="I2715" s="88">
        <v>9.9000000000000005E-2</v>
      </c>
      <c r="J2715" s="92">
        <f t="shared" si="3"/>
        <v>16.533000000000001</v>
      </c>
      <c r="K2715" s="125"/>
      <c r="L2715" s="126"/>
    </row>
    <row r="2716" spans="1:12" x14ac:dyDescent="0.25">
      <c r="A2716" s="95">
        <v>45488</v>
      </c>
      <c r="B2716" s="86" t="s">
        <v>3618</v>
      </c>
      <c r="C2716" s="93">
        <v>93551810</v>
      </c>
      <c r="D2716" s="88" t="s">
        <v>48</v>
      </c>
      <c r="E2716" s="88" t="s">
        <v>781</v>
      </c>
      <c r="F2716" s="88" t="s">
        <v>782</v>
      </c>
      <c r="G2716" s="89">
        <v>2</v>
      </c>
      <c r="H2716" s="90">
        <v>0.6</v>
      </c>
      <c r="I2716" s="91">
        <v>0.09</v>
      </c>
      <c r="J2716" s="92">
        <f t="shared" si="3"/>
        <v>15.03</v>
      </c>
      <c r="K2716" s="125"/>
      <c r="L2716" s="126"/>
    </row>
    <row r="2717" spans="1:12" x14ac:dyDescent="0.25">
      <c r="A2717" s="95">
        <v>45488</v>
      </c>
      <c r="B2717" s="86" t="s">
        <v>3619</v>
      </c>
      <c r="C2717" s="93">
        <v>93519402</v>
      </c>
      <c r="D2717" s="88" t="s">
        <v>48</v>
      </c>
      <c r="E2717" s="88" t="s">
        <v>787</v>
      </c>
      <c r="F2717" s="88" t="s">
        <v>788</v>
      </c>
      <c r="G2717" s="89">
        <v>2</v>
      </c>
      <c r="H2717" s="90">
        <v>0.6</v>
      </c>
      <c r="I2717" s="91">
        <v>0.09</v>
      </c>
      <c r="J2717" s="92">
        <f t="shared" si="3"/>
        <v>15.03</v>
      </c>
      <c r="K2717" s="125"/>
      <c r="L2717" s="126"/>
    </row>
    <row r="2718" spans="1:12" x14ac:dyDescent="0.25">
      <c r="A2718" s="95">
        <v>45488</v>
      </c>
      <c r="B2718" s="86" t="s">
        <v>3620</v>
      </c>
      <c r="C2718" s="93">
        <v>93509161</v>
      </c>
      <c r="D2718" s="88" t="s">
        <v>48</v>
      </c>
      <c r="E2718" s="88" t="s">
        <v>784</v>
      </c>
      <c r="F2718" s="88" t="s">
        <v>785</v>
      </c>
      <c r="G2718" s="89">
        <v>2</v>
      </c>
      <c r="H2718" s="90">
        <v>1.1000000000000001</v>
      </c>
      <c r="I2718" s="91">
        <v>9.9000000000000005E-2</v>
      </c>
      <c r="J2718" s="92">
        <f t="shared" si="3"/>
        <v>16.533000000000001</v>
      </c>
      <c r="K2718" s="125"/>
      <c r="L2718" s="126"/>
    </row>
    <row r="2719" spans="1:12" x14ac:dyDescent="0.25">
      <c r="A2719" s="95">
        <v>45488</v>
      </c>
      <c r="B2719" s="86" t="s">
        <v>3621</v>
      </c>
      <c r="C2719" s="93">
        <v>93509192</v>
      </c>
      <c r="D2719" s="88" t="s">
        <v>24</v>
      </c>
      <c r="E2719" s="88" t="s">
        <v>790</v>
      </c>
      <c r="F2719" s="88" t="s">
        <v>791</v>
      </c>
      <c r="G2719" s="89">
        <v>2</v>
      </c>
      <c r="H2719" s="90">
        <v>0.6</v>
      </c>
      <c r="I2719" s="91">
        <v>0.09</v>
      </c>
      <c r="J2719" s="92">
        <f t="shared" si="3"/>
        <v>15.03</v>
      </c>
      <c r="K2719" s="125"/>
      <c r="L2719" s="126"/>
    </row>
    <row r="2720" spans="1:12" x14ac:dyDescent="0.25">
      <c r="A2720" s="95">
        <v>45488</v>
      </c>
      <c r="B2720" s="86" t="s">
        <v>3622</v>
      </c>
      <c r="C2720" s="93">
        <v>93551811</v>
      </c>
      <c r="D2720" s="88" t="s">
        <v>47</v>
      </c>
      <c r="E2720" s="88" t="s">
        <v>781</v>
      </c>
      <c r="F2720" s="88" t="s">
        <v>816</v>
      </c>
      <c r="G2720" s="89">
        <v>2</v>
      </c>
      <c r="H2720" s="90">
        <v>0.6</v>
      </c>
      <c r="I2720" s="91">
        <v>0.09</v>
      </c>
      <c r="J2720" s="92">
        <f t="shared" si="3"/>
        <v>15.03</v>
      </c>
      <c r="K2720" s="125"/>
      <c r="L2720" s="126"/>
    </row>
    <row r="2721" spans="1:12" x14ac:dyDescent="0.25">
      <c r="A2721" s="95">
        <v>45488</v>
      </c>
      <c r="B2721" s="86" t="s">
        <v>3623</v>
      </c>
      <c r="C2721" s="93">
        <v>93509579</v>
      </c>
      <c r="D2721" s="88" t="s">
        <v>38</v>
      </c>
      <c r="E2721" s="88" t="s">
        <v>793</v>
      </c>
      <c r="F2721" s="88" t="s">
        <v>794</v>
      </c>
      <c r="G2721" s="89">
        <v>2</v>
      </c>
      <c r="H2721" s="90">
        <v>1.6</v>
      </c>
      <c r="I2721" s="88">
        <v>9.9000000000000005E-2</v>
      </c>
      <c r="J2721" s="92">
        <f t="shared" si="3"/>
        <v>16.533000000000001</v>
      </c>
      <c r="K2721" s="125"/>
      <c r="L2721" s="126"/>
    </row>
    <row r="2722" spans="1:12" x14ac:dyDescent="0.25">
      <c r="A2722" s="95">
        <v>45488</v>
      </c>
      <c r="B2722" s="86" t="s">
        <v>3624</v>
      </c>
      <c r="C2722" s="93">
        <v>93519375</v>
      </c>
      <c r="D2722" s="88" t="s">
        <v>796</v>
      </c>
      <c r="E2722" s="88" t="s">
        <v>797</v>
      </c>
      <c r="F2722" s="88" t="s">
        <v>798</v>
      </c>
      <c r="G2722" s="89">
        <v>2</v>
      </c>
      <c r="H2722" s="90">
        <v>0.6</v>
      </c>
      <c r="I2722" s="91">
        <v>0.09</v>
      </c>
      <c r="J2722" s="92">
        <f t="shared" si="3"/>
        <v>15.03</v>
      </c>
      <c r="K2722" s="125"/>
      <c r="L2722" s="126"/>
    </row>
    <row r="2723" spans="1:12" x14ac:dyDescent="0.25">
      <c r="A2723" s="95">
        <v>45489</v>
      </c>
      <c r="B2723" s="86" t="s">
        <v>3625</v>
      </c>
      <c r="C2723" s="93">
        <v>93551727</v>
      </c>
      <c r="D2723" s="88" t="s">
        <v>25</v>
      </c>
      <c r="E2723" s="88" t="s">
        <v>665</v>
      </c>
      <c r="F2723" s="88" t="s">
        <v>666</v>
      </c>
      <c r="G2723" s="89">
        <v>3</v>
      </c>
      <c r="H2723" s="90">
        <v>11.7</v>
      </c>
      <c r="I2723" s="88">
        <v>0.57899999999999996</v>
      </c>
      <c r="J2723" s="92">
        <f t="shared" si="3"/>
        <v>96.692999999999998</v>
      </c>
      <c r="K2723" s="125"/>
      <c r="L2723" s="126"/>
    </row>
    <row r="2724" spans="1:12" x14ac:dyDescent="0.25">
      <c r="A2724" s="95">
        <v>45489</v>
      </c>
      <c r="B2724" s="86" t="s">
        <v>3626</v>
      </c>
      <c r="C2724" s="93">
        <v>93551774</v>
      </c>
      <c r="D2724" s="88" t="s">
        <v>672</v>
      </c>
      <c r="E2724" s="88" t="s">
        <v>950</v>
      </c>
      <c r="F2724" s="88" t="s">
        <v>951</v>
      </c>
      <c r="G2724" s="89">
        <v>3</v>
      </c>
      <c r="H2724" s="90">
        <v>1.1000000000000001</v>
      </c>
      <c r="I2724" s="88">
        <v>9.9000000000000005E-2</v>
      </c>
      <c r="J2724" s="92">
        <f t="shared" si="3"/>
        <v>16.533000000000001</v>
      </c>
      <c r="K2724" s="125"/>
      <c r="L2724" s="126"/>
    </row>
    <row r="2725" spans="1:12" x14ac:dyDescent="0.25">
      <c r="A2725" s="95">
        <v>45489</v>
      </c>
      <c r="B2725" s="86" t="s">
        <v>3627</v>
      </c>
      <c r="C2725" s="93">
        <v>93509184</v>
      </c>
      <c r="D2725" s="88" t="s">
        <v>672</v>
      </c>
      <c r="E2725" s="88" t="s">
        <v>676</v>
      </c>
      <c r="F2725" s="88" t="s">
        <v>2070</v>
      </c>
      <c r="G2725" s="89">
        <v>2</v>
      </c>
      <c r="H2725" s="90">
        <v>0.6</v>
      </c>
      <c r="I2725" s="91">
        <v>0.09</v>
      </c>
      <c r="J2725" s="92">
        <f t="shared" si="3"/>
        <v>15.03</v>
      </c>
      <c r="K2725" s="125"/>
      <c r="L2725" s="126"/>
    </row>
    <row r="2726" spans="1:12" x14ac:dyDescent="0.25">
      <c r="A2726" s="95">
        <v>45489</v>
      </c>
      <c r="B2726" s="86" t="s">
        <v>3628</v>
      </c>
      <c r="C2726" s="93">
        <v>93559771</v>
      </c>
      <c r="D2726" s="88" t="s">
        <v>747</v>
      </c>
      <c r="E2726" s="88" t="s">
        <v>751</v>
      </c>
      <c r="F2726" s="88" t="s">
        <v>752</v>
      </c>
      <c r="G2726" s="89">
        <v>3</v>
      </c>
      <c r="H2726" s="90">
        <v>5.6</v>
      </c>
      <c r="I2726" s="88">
        <v>0.45600000000000002</v>
      </c>
      <c r="J2726" s="92">
        <f t="shared" si="3"/>
        <v>76.152000000000001</v>
      </c>
      <c r="K2726" s="125"/>
      <c r="L2726" s="126"/>
    </row>
    <row r="2727" spans="1:12" x14ac:dyDescent="0.25">
      <c r="A2727" s="95">
        <v>45489</v>
      </c>
      <c r="B2727" s="86" t="s">
        <v>3629</v>
      </c>
      <c r="C2727" s="93">
        <v>93509224</v>
      </c>
      <c r="D2727" s="88" t="s">
        <v>40</v>
      </c>
      <c r="E2727" s="88" t="s">
        <v>763</v>
      </c>
      <c r="F2727" s="88" t="s">
        <v>764</v>
      </c>
      <c r="G2727" s="89">
        <v>2</v>
      </c>
      <c r="H2727" s="90">
        <v>1.1000000000000001</v>
      </c>
      <c r="I2727" s="88">
        <v>9.9000000000000005E-2</v>
      </c>
      <c r="J2727" s="92">
        <f t="shared" si="3"/>
        <v>16.533000000000001</v>
      </c>
      <c r="K2727" s="125"/>
      <c r="L2727" s="126"/>
    </row>
    <row r="2728" spans="1:12" x14ac:dyDescent="0.25">
      <c r="A2728" s="95">
        <v>45490</v>
      </c>
      <c r="B2728" s="86" t="s">
        <v>3630</v>
      </c>
      <c r="C2728" s="93">
        <v>93509261</v>
      </c>
      <c r="D2728" s="88" t="s">
        <v>1188</v>
      </c>
      <c r="E2728" s="88" t="s">
        <v>1189</v>
      </c>
      <c r="F2728" s="88" t="s">
        <v>1190</v>
      </c>
      <c r="G2728" s="89">
        <v>3</v>
      </c>
      <c r="H2728" s="90">
        <v>1.1000000000000001</v>
      </c>
      <c r="I2728" s="97">
        <v>9.9000000000000005E-2</v>
      </c>
      <c r="J2728" s="92">
        <f t="shared" si="3"/>
        <v>16.533000000000001</v>
      </c>
      <c r="K2728" s="125"/>
      <c r="L2728" s="126"/>
    </row>
    <row r="2729" spans="1:12" x14ac:dyDescent="0.25">
      <c r="A2729" s="95">
        <v>45490</v>
      </c>
      <c r="B2729" s="86" t="s">
        <v>3631</v>
      </c>
      <c r="C2729" s="93">
        <v>93559761</v>
      </c>
      <c r="D2729" s="88" t="s">
        <v>679</v>
      </c>
      <c r="E2729" s="88" t="s">
        <v>689</v>
      </c>
      <c r="F2729" s="88" t="s">
        <v>690</v>
      </c>
      <c r="G2729" s="89">
        <v>3</v>
      </c>
      <c r="H2729" s="90">
        <v>7.7</v>
      </c>
      <c r="I2729" s="97">
        <v>0.45400000000000001</v>
      </c>
      <c r="J2729" s="92">
        <f t="shared" si="3"/>
        <v>75.817999999999998</v>
      </c>
      <c r="K2729" s="125"/>
      <c r="L2729" s="126"/>
    </row>
    <row r="2730" spans="1:12" x14ac:dyDescent="0.25">
      <c r="A2730" s="95">
        <v>45490</v>
      </c>
      <c r="B2730" s="86" t="s">
        <v>3632</v>
      </c>
      <c r="C2730" s="93">
        <v>93509256</v>
      </c>
      <c r="D2730" s="88" t="s">
        <v>872</v>
      </c>
      <c r="E2730" s="88" t="s">
        <v>873</v>
      </c>
      <c r="F2730" s="88" t="s">
        <v>1271</v>
      </c>
      <c r="G2730" s="89">
        <v>2</v>
      </c>
      <c r="H2730" s="90">
        <v>0.6</v>
      </c>
      <c r="I2730" s="97">
        <v>0.09</v>
      </c>
      <c r="J2730" s="123">
        <f t="shared" si="3"/>
        <v>15.03</v>
      </c>
      <c r="K2730" s="125"/>
      <c r="L2730" s="126"/>
    </row>
    <row r="2731" spans="1:12" x14ac:dyDescent="0.25">
      <c r="A2731" s="95">
        <v>45490</v>
      </c>
      <c r="B2731" s="86" t="s">
        <v>3633</v>
      </c>
      <c r="C2731" s="93">
        <v>93559858</v>
      </c>
      <c r="D2731" s="88" t="s">
        <v>1134</v>
      </c>
      <c r="E2731" s="88" t="s">
        <v>1135</v>
      </c>
      <c r="F2731" s="88" t="s">
        <v>1136</v>
      </c>
      <c r="G2731" s="89">
        <v>2</v>
      </c>
      <c r="H2731" s="90">
        <v>0.6</v>
      </c>
      <c r="I2731" s="97">
        <v>0.09</v>
      </c>
      <c r="J2731" s="92">
        <f t="shared" si="3"/>
        <v>15.03</v>
      </c>
      <c r="K2731" s="125"/>
      <c r="L2731" s="126"/>
    </row>
    <row r="2732" spans="1:12" x14ac:dyDescent="0.25">
      <c r="A2732" s="95">
        <v>45490</v>
      </c>
      <c r="B2732" s="86" t="s">
        <v>3634</v>
      </c>
      <c r="C2732" s="93">
        <v>93509180</v>
      </c>
      <c r="D2732" s="88" t="s">
        <v>706</v>
      </c>
      <c r="E2732" s="88" t="s">
        <v>713</v>
      </c>
      <c r="F2732" s="88" t="s">
        <v>714</v>
      </c>
      <c r="G2732" s="89">
        <v>2</v>
      </c>
      <c r="H2732" s="90">
        <v>3.1</v>
      </c>
      <c r="I2732" s="97">
        <v>0.39900000000000002</v>
      </c>
      <c r="J2732" s="92">
        <f t="shared" si="3"/>
        <v>66.63300000000001</v>
      </c>
      <c r="K2732" s="125"/>
      <c r="L2732" s="126"/>
    </row>
    <row r="2733" spans="1:12" x14ac:dyDescent="0.25">
      <c r="A2733" s="95">
        <v>45490</v>
      </c>
      <c r="B2733" s="86" t="s">
        <v>3635</v>
      </c>
      <c r="C2733" s="93">
        <v>93519391</v>
      </c>
      <c r="D2733" s="88" t="s">
        <v>706</v>
      </c>
      <c r="E2733" s="88" t="s">
        <v>710</v>
      </c>
      <c r="F2733" s="88" t="s">
        <v>711</v>
      </c>
      <c r="G2733" s="89">
        <v>2</v>
      </c>
      <c r="H2733" s="90">
        <v>0.6</v>
      </c>
      <c r="I2733" s="97">
        <v>0.09</v>
      </c>
      <c r="J2733" s="92">
        <v>0.09</v>
      </c>
      <c r="K2733" s="125"/>
      <c r="L2733" s="126"/>
    </row>
    <row r="2734" spans="1:12" x14ac:dyDescent="0.25">
      <c r="A2734" s="95">
        <v>45490</v>
      </c>
      <c r="B2734" s="86" t="s">
        <v>3636</v>
      </c>
      <c r="C2734" s="93">
        <v>93509281</v>
      </c>
      <c r="D2734" s="88" t="s">
        <v>724</v>
      </c>
      <c r="E2734" s="88" t="s">
        <v>725</v>
      </c>
      <c r="F2734" s="88" t="s">
        <v>726</v>
      </c>
      <c r="G2734" s="89">
        <v>2</v>
      </c>
      <c r="H2734" s="90">
        <v>16.100000000000001</v>
      </c>
      <c r="I2734" s="97">
        <v>0.56699999999999995</v>
      </c>
      <c r="J2734" s="92">
        <f t="shared" ref="J2734:J2797" si="4">I2734*167</f>
        <v>94.688999999999993</v>
      </c>
      <c r="K2734" s="125"/>
      <c r="L2734" s="126"/>
    </row>
    <row r="2735" spans="1:12" x14ac:dyDescent="0.25">
      <c r="A2735" s="95">
        <v>45490</v>
      </c>
      <c r="B2735" s="86" t="s">
        <v>3637</v>
      </c>
      <c r="C2735" s="93">
        <v>93559806</v>
      </c>
      <c r="D2735" s="88" t="s">
        <v>724</v>
      </c>
      <c r="E2735" s="88" t="s">
        <v>734</v>
      </c>
      <c r="F2735" s="88" t="s">
        <v>735</v>
      </c>
      <c r="G2735" s="89">
        <v>2</v>
      </c>
      <c r="H2735" s="90">
        <v>4.5999999999999996</v>
      </c>
      <c r="I2735" s="97">
        <v>0.34100000000000003</v>
      </c>
      <c r="J2735" s="92">
        <f t="shared" si="4"/>
        <v>56.947000000000003</v>
      </c>
      <c r="K2735" s="125"/>
      <c r="L2735" s="126"/>
    </row>
    <row r="2736" spans="1:12" x14ac:dyDescent="0.25">
      <c r="A2736" s="95">
        <v>45490</v>
      </c>
      <c r="B2736" s="86" t="s">
        <v>3638</v>
      </c>
      <c r="C2736" s="93">
        <v>93559755</v>
      </c>
      <c r="D2736" s="88" t="s">
        <v>737</v>
      </c>
      <c r="E2736" s="88" t="s">
        <v>738</v>
      </c>
      <c r="F2736" s="88" t="s">
        <v>739</v>
      </c>
      <c r="G2736" s="89">
        <v>3</v>
      </c>
      <c r="H2736" s="90">
        <v>3.6</v>
      </c>
      <c r="I2736" s="97">
        <v>0.27100000000000002</v>
      </c>
      <c r="J2736" s="92">
        <f t="shared" si="4"/>
        <v>45.257000000000005</v>
      </c>
      <c r="K2736" s="125"/>
      <c r="L2736" s="126"/>
    </row>
    <row r="2737" spans="1:12" x14ac:dyDescent="0.25">
      <c r="A2737" s="95">
        <v>45490</v>
      </c>
      <c r="B2737" s="86" t="s">
        <v>3639</v>
      </c>
      <c r="C2737" s="93">
        <v>93519337</v>
      </c>
      <c r="D2737" s="88" t="s">
        <v>744</v>
      </c>
      <c r="E2737" s="88" t="s">
        <v>452</v>
      </c>
      <c r="F2737" s="88" t="s">
        <v>745</v>
      </c>
      <c r="G2737" s="89">
        <v>2</v>
      </c>
      <c r="H2737" s="90">
        <v>1.1000000000000001</v>
      </c>
      <c r="I2737" s="97">
        <v>9.9000000000000005E-2</v>
      </c>
      <c r="J2737" s="92">
        <f t="shared" si="4"/>
        <v>16.533000000000001</v>
      </c>
      <c r="K2737" s="125"/>
      <c r="L2737" s="126"/>
    </row>
    <row r="2738" spans="1:12" x14ac:dyDescent="0.25">
      <c r="A2738" s="95">
        <v>45490</v>
      </c>
      <c r="B2738" s="86" t="s">
        <v>3640</v>
      </c>
      <c r="C2738" s="93">
        <v>93519484</v>
      </c>
      <c r="D2738" s="88" t="s">
        <v>41</v>
      </c>
      <c r="E2738" s="88" t="s">
        <v>769</v>
      </c>
      <c r="F2738" s="88" t="s">
        <v>770</v>
      </c>
      <c r="G2738" s="89">
        <v>2</v>
      </c>
      <c r="H2738" s="90">
        <v>0.6</v>
      </c>
      <c r="I2738" s="97">
        <v>9.9000000000000005E-2</v>
      </c>
      <c r="J2738" s="92">
        <f t="shared" si="4"/>
        <v>16.533000000000001</v>
      </c>
      <c r="K2738" s="125"/>
      <c r="L2738" s="126"/>
    </row>
    <row r="2739" spans="1:12" x14ac:dyDescent="0.25">
      <c r="A2739" s="95">
        <v>45490</v>
      </c>
      <c r="B2739" s="86" t="s">
        <v>3641</v>
      </c>
      <c r="C2739" s="93">
        <v>93519402</v>
      </c>
      <c r="D2739" s="88" t="s">
        <v>48</v>
      </c>
      <c r="E2739" s="88" t="s">
        <v>787</v>
      </c>
      <c r="F2739" s="88" t="s">
        <v>788</v>
      </c>
      <c r="G2739" s="89">
        <v>2</v>
      </c>
      <c r="H2739" s="90">
        <v>0.8</v>
      </c>
      <c r="I2739" s="97">
        <v>0.09</v>
      </c>
      <c r="J2739" s="92">
        <f t="shared" si="4"/>
        <v>15.03</v>
      </c>
      <c r="K2739" s="125"/>
      <c r="L2739" s="126"/>
    </row>
    <row r="2740" spans="1:12" x14ac:dyDescent="0.25">
      <c r="A2740" s="95">
        <v>45490</v>
      </c>
      <c r="B2740" s="86" t="s">
        <v>3642</v>
      </c>
      <c r="C2740" s="93">
        <v>93509579</v>
      </c>
      <c r="D2740" s="88" t="s">
        <v>38</v>
      </c>
      <c r="E2740" s="88" t="s">
        <v>793</v>
      </c>
      <c r="F2740" s="88" t="s">
        <v>794</v>
      </c>
      <c r="G2740" s="89">
        <v>2</v>
      </c>
      <c r="H2740" s="90">
        <v>1.1000000000000001</v>
      </c>
      <c r="I2740" s="97">
        <v>9.9000000000000005E-2</v>
      </c>
      <c r="J2740" s="92">
        <f t="shared" si="4"/>
        <v>16.533000000000001</v>
      </c>
      <c r="K2740" s="125"/>
      <c r="L2740" s="126"/>
    </row>
    <row r="2741" spans="1:12" x14ac:dyDescent="0.25">
      <c r="A2741" s="95">
        <v>45491</v>
      </c>
      <c r="B2741" s="86" t="s">
        <v>3643</v>
      </c>
      <c r="C2741" s="93">
        <v>93519362</v>
      </c>
      <c r="D2741" s="88" t="s">
        <v>25</v>
      </c>
      <c r="E2741" s="88" t="s">
        <v>662</v>
      </c>
      <c r="F2741" s="88" t="s">
        <v>663</v>
      </c>
      <c r="G2741" s="89">
        <v>2</v>
      </c>
      <c r="H2741" s="90">
        <v>0.6</v>
      </c>
      <c r="I2741" s="91">
        <v>0.09</v>
      </c>
      <c r="J2741" s="92">
        <f t="shared" si="4"/>
        <v>15.03</v>
      </c>
      <c r="K2741" s="125"/>
      <c r="L2741" s="126"/>
    </row>
    <row r="2742" spans="1:12" x14ac:dyDescent="0.25">
      <c r="A2742" s="95">
        <v>45491</v>
      </c>
      <c r="B2742" s="86" t="s">
        <v>3644</v>
      </c>
      <c r="C2742" s="93">
        <v>93509278</v>
      </c>
      <c r="D2742" s="88" t="s">
        <v>821</v>
      </c>
      <c r="E2742" s="88" t="s">
        <v>947</v>
      </c>
      <c r="F2742" s="88" t="s">
        <v>823</v>
      </c>
      <c r="G2742" s="89">
        <v>2</v>
      </c>
      <c r="H2742" s="90">
        <v>1.1000000000000001</v>
      </c>
      <c r="I2742" s="88">
        <v>9.9000000000000005E-2</v>
      </c>
      <c r="J2742" s="92">
        <f t="shared" si="4"/>
        <v>16.533000000000001</v>
      </c>
      <c r="K2742" s="125"/>
      <c r="L2742" s="126"/>
    </row>
    <row r="2743" spans="1:12" x14ac:dyDescent="0.25">
      <c r="A2743" s="95">
        <v>45491</v>
      </c>
      <c r="B2743" s="86" t="s">
        <v>3645</v>
      </c>
      <c r="C2743" s="93">
        <v>93551736</v>
      </c>
      <c r="D2743" s="88" t="s">
        <v>821</v>
      </c>
      <c r="E2743" s="88" t="s">
        <v>822</v>
      </c>
      <c r="F2743" s="88" t="s">
        <v>823</v>
      </c>
      <c r="G2743" s="89">
        <v>2</v>
      </c>
      <c r="H2743" s="90">
        <v>4.0999999999999996</v>
      </c>
      <c r="I2743" s="88">
        <v>0.34100000000000003</v>
      </c>
      <c r="J2743" s="92">
        <f t="shared" si="4"/>
        <v>56.947000000000003</v>
      </c>
      <c r="K2743" s="125"/>
      <c r="L2743" s="126"/>
    </row>
    <row r="2744" spans="1:12" x14ac:dyDescent="0.25">
      <c r="A2744" s="95">
        <v>45491</v>
      </c>
      <c r="B2744" s="86" t="s">
        <v>3646</v>
      </c>
      <c r="C2744" s="93">
        <v>93509184</v>
      </c>
      <c r="D2744" s="88" t="s">
        <v>672</v>
      </c>
      <c r="E2744" s="88" t="s">
        <v>676</v>
      </c>
      <c r="F2744" s="88" t="s">
        <v>2070</v>
      </c>
      <c r="G2744" s="89">
        <v>3</v>
      </c>
      <c r="H2744" s="90">
        <v>2.6</v>
      </c>
      <c r="I2744" s="88">
        <v>0.32600000000000001</v>
      </c>
      <c r="J2744" s="92">
        <f t="shared" si="4"/>
        <v>54.442</v>
      </c>
      <c r="K2744" s="125"/>
      <c r="L2744" s="126"/>
    </row>
    <row r="2745" spans="1:12" x14ac:dyDescent="0.25">
      <c r="A2745" s="95">
        <v>45491</v>
      </c>
      <c r="B2745" s="86" t="s">
        <v>3647</v>
      </c>
      <c r="C2745" s="93">
        <v>93509585</v>
      </c>
      <c r="D2745" s="88" t="s">
        <v>1258</v>
      </c>
      <c r="E2745" s="88" t="s">
        <v>1259</v>
      </c>
      <c r="F2745" s="88" t="s">
        <v>1260</v>
      </c>
      <c r="G2745" s="89">
        <v>2</v>
      </c>
      <c r="H2745" s="90">
        <v>3.1</v>
      </c>
      <c r="I2745" s="88">
        <v>0.33100000000000002</v>
      </c>
      <c r="J2745" s="92">
        <f t="shared" si="4"/>
        <v>55.277000000000001</v>
      </c>
      <c r="K2745" s="125"/>
      <c r="L2745" s="126"/>
    </row>
    <row r="2746" spans="1:12" x14ac:dyDescent="0.25">
      <c r="A2746" s="95">
        <v>45491</v>
      </c>
      <c r="B2746" s="86" t="s">
        <v>3648</v>
      </c>
      <c r="C2746" s="93">
        <v>93509590</v>
      </c>
      <c r="D2746" s="88" t="s">
        <v>747</v>
      </c>
      <c r="E2746" s="88" t="s">
        <v>1703</v>
      </c>
      <c r="F2746" s="88" t="s">
        <v>1704</v>
      </c>
      <c r="G2746" s="89">
        <v>2</v>
      </c>
      <c r="H2746" s="90">
        <v>1.1000000000000001</v>
      </c>
      <c r="I2746" s="88">
        <v>9.9000000000000005E-2</v>
      </c>
      <c r="J2746" s="92">
        <f t="shared" si="4"/>
        <v>16.533000000000001</v>
      </c>
      <c r="K2746" s="125"/>
      <c r="L2746" s="126"/>
    </row>
    <row r="2747" spans="1:12" x14ac:dyDescent="0.25">
      <c r="A2747" s="95">
        <v>45491</v>
      </c>
      <c r="B2747" s="86" t="s">
        <v>3649</v>
      </c>
      <c r="C2747" s="93">
        <v>93519465</v>
      </c>
      <c r="D2747" s="88" t="s">
        <v>747</v>
      </c>
      <c r="E2747" s="88" t="s">
        <v>748</v>
      </c>
      <c r="F2747" s="88" t="s">
        <v>749</v>
      </c>
      <c r="G2747" s="89">
        <v>2</v>
      </c>
      <c r="H2747" s="90">
        <v>2.1</v>
      </c>
      <c r="I2747" s="88">
        <v>0.311</v>
      </c>
      <c r="J2747" s="92">
        <f t="shared" si="4"/>
        <v>51.936999999999998</v>
      </c>
      <c r="K2747" s="125"/>
      <c r="L2747" s="126"/>
    </row>
    <row r="2748" spans="1:12" x14ac:dyDescent="0.25">
      <c r="A2748" s="95">
        <v>45492</v>
      </c>
      <c r="B2748" s="86" t="s">
        <v>3650</v>
      </c>
      <c r="C2748" s="93">
        <v>93509164</v>
      </c>
      <c r="D2748" s="88" t="s">
        <v>679</v>
      </c>
      <c r="E2748" s="88" t="s">
        <v>686</v>
      </c>
      <c r="F2748" s="88" t="s">
        <v>687</v>
      </c>
      <c r="G2748" s="89">
        <v>2</v>
      </c>
      <c r="H2748" s="90">
        <v>0.6</v>
      </c>
      <c r="I2748" s="91">
        <v>0.09</v>
      </c>
      <c r="J2748" s="92">
        <f t="shared" si="4"/>
        <v>15.03</v>
      </c>
      <c r="K2748" s="125"/>
      <c r="L2748" s="126"/>
    </row>
    <row r="2749" spans="1:12" x14ac:dyDescent="0.25">
      <c r="A2749" s="95">
        <v>45492</v>
      </c>
      <c r="B2749" s="86" t="s">
        <v>3651</v>
      </c>
      <c r="C2749" s="93">
        <v>93559761</v>
      </c>
      <c r="D2749" s="88" t="s">
        <v>679</v>
      </c>
      <c r="E2749" s="88" t="s">
        <v>689</v>
      </c>
      <c r="F2749" s="88" t="s">
        <v>690</v>
      </c>
      <c r="G2749" s="89">
        <v>2</v>
      </c>
      <c r="H2749" s="90">
        <v>1.1000000000000001</v>
      </c>
      <c r="I2749" s="88">
        <v>9.9000000000000005E-2</v>
      </c>
      <c r="J2749" s="92">
        <f t="shared" si="4"/>
        <v>16.533000000000001</v>
      </c>
      <c r="K2749" s="125"/>
      <c r="L2749" s="126"/>
    </row>
    <row r="2750" spans="1:12" x14ac:dyDescent="0.25">
      <c r="A2750" s="95">
        <v>45492</v>
      </c>
      <c r="B2750" s="86" t="s">
        <v>3652</v>
      </c>
      <c r="C2750" s="93">
        <v>93559881</v>
      </c>
      <c r="D2750" s="88" t="s">
        <v>872</v>
      </c>
      <c r="E2750" s="88" t="s">
        <v>873</v>
      </c>
      <c r="F2750" s="88" t="s">
        <v>874</v>
      </c>
      <c r="G2750" s="89">
        <v>3</v>
      </c>
      <c r="H2750" s="90">
        <v>2.5</v>
      </c>
      <c r="I2750" s="88">
        <v>0.255</v>
      </c>
      <c r="J2750" s="92">
        <f t="shared" si="4"/>
        <v>42.585000000000001</v>
      </c>
      <c r="K2750" s="125"/>
      <c r="L2750" s="126"/>
    </row>
    <row r="2751" spans="1:12" x14ac:dyDescent="0.25">
      <c r="A2751" s="95">
        <v>45492</v>
      </c>
      <c r="B2751" s="86" t="s">
        <v>3653</v>
      </c>
      <c r="C2751" s="93">
        <v>93559858</v>
      </c>
      <c r="D2751" s="88" t="s">
        <v>1134</v>
      </c>
      <c r="E2751" s="88" t="s">
        <v>1135</v>
      </c>
      <c r="F2751" s="88" t="s">
        <v>1136</v>
      </c>
      <c r="G2751" s="89">
        <v>2</v>
      </c>
      <c r="H2751" s="90">
        <v>0.6</v>
      </c>
      <c r="I2751" s="91">
        <v>0.09</v>
      </c>
      <c r="J2751" s="92">
        <f t="shared" si="4"/>
        <v>15.03</v>
      </c>
      <c r="K2751" s="125"/>
      <c r="L2751" s="126"/>
    </row>
    <row r="2752" spans="1:12" x14ac:dyDescent="0.25">
      <c r="A2752" s="95">
        <v>45492</v>
      </c>
      <c r="B2752" s="86" t="s">
        <v>3654</v>
      </c>
      <c r="C2752" s="93">
        <v>93559823</v>
      </c>
      <c r="D2752" s="88" t="s">
        <v>706</v>
      </c>
      <c r="E2752" s="88" t="s">
        <v>707</v>
      </c>
      <c r="F2752" s="88" t="s">
        <v>708</v>
      </c>
      <c r="G2752" s="89">
        <v>2</v>
      </c>
      <c r="H2752" s="90">
        <v>0.3</v>
      </c>
      <c r="I2752" s="91">
        <v>0.09</v>
      </c>
      <c r="J2752" s="92">
        <f t="shared" si="4"/>
        <v>15.03</v>
      </c>
      <c r="K2752" s="125"/>
      <c r="L2752" s="126"/>
    </row>
    <row r="2753" spans="1:12" x14ac:dyDescent="0.25">
      <c r="A2753" s="95">
        <v>45492</v>
      </c>
      <c r="B2753" s="86" t="s">
        <v>3655</v>
      </c>
      <c r="C2753" s="93">
        <v>93519391</v>
      </c>
      <c r="D2753" s="88" t="s">
        <v>706</v>
      </c>
      <c r="E2753" s="88" t="s">
        <v>710</v>
      </c>
      <c r="F2753" s="88" t="s">
        <v>711</v>
      </c>
      <c r="G2753" s="89">
        <v>2</v>
      </c>
      <c r="H2753" s="90">
        <v>3.1</v>
      </c>
      <c r="I2753" s="91">
        <v>0.311</v>
      </c>
      <c r="J2753" s="92">
        <f t="shared" si="4"/>
        <v>51.936999999999998</v>
      </c>
      <c r="K2753" s="125"/>
      <c r="L2753" s="126"/>
    </row>
    <row r="2754" spans="1:12" x14ac:dyDescent="0.25">
      <c r="A2754" s="95">
        <v>45492</v>
      </c>
      <c r="B2754" s="86" t="s">
        <v>3656</v>
      </c>
      <c r="C2754" s="93">
        <v>93509180</v>
      </c>
      <c r="D2754" s="88" t="s">
        <v>706</v>
      </c>
      <c r="E2754" s="88" t="s">
        <v>713</v>
      </c>
      <c r="F2754" s="88" t="s">
        <v>714</v>
      </c>
      <c r="G2754" s="89">
        <v>2</v>
      </c>
      <c r="H2754" s="90">
        <v>14.1</v>
      </c>
      <c r="I2754" s="91">
        <v>0.56899999999999995</v>
      </c>
      <c r="J2754" s="92">
        <f t="shared" si="4"/>
        <v>95.022999999999996</v>
      </c>
      <c r="K2754" s="125"/>
      <c r="L2754" s="126"/>
    </row>
    <row r="2755" spans="1:12" x14ac:dyDescent="0.25">
      <c r="A2755" s="95">
        <v>45492</v>
      </c>
      <c r="B2755" s="86" t="s">
        <v>3657</v>
      </c>
      <c r="C2755" s="93">
        <v>93509231</v>
      </c>
      <c r="D2755" s="88" t="s">
        <v>720</v>
      </c>
      <c r="E2755" s="88" t="s">
        <v>721</v>
      </c>
      <c r="F2755" s="88" t="s">
        <v>722</v>
      </c>
      <c r="G2755" s="89">
        <v>2</v>
      </c>
      <c r="H2755" s="90">
        <v>1.1000000000000001</v>
      </c>
      <c r="I2755" s="88">
        <v>9.9000000000000005E-2</v>
      </c>
      <c r="J2755" s="92">
        <f t="shared" si="4"/>
        <v>16.533000000000001</v>
      </c>
      <c r="K2755" s="125"/>
      <c r="L2755" s="126"/>
    </row>
    <row r="2756" spans="1:12" x14ac:dyDescent="0.25">
      <c r="A2756" s="95">
        <v>45492</v>
      </c>
      <c r="B2756" s="86" t="s">
        <v>3658</v>
      </c>
      <c r="C2756" s="93">
        <v>93559806</v>
      </c>
      <c r="D2756" s="88" t="s">
        <v>724</v>
      </c>
      <c r="E2756" s="88" t="s">
        <v>734</v>
      </c>
      <c r="F2756" s="88" t="s">
        <v>735</v>
      </c>
      <c r="G2756" s="89">
        <v>2</v>
      </c>
      <c r="H2756" s="90">
        <v>4.0999999999999996</v>
      </c>
      <c r="I2756" s="88">
        <v>0.34100000000000003</v>
      </c>
      <c r="J2756" s="92">
        <f t="shared" si="4"/>
        <v>56.947000000000003</v>
      </c>
      <c r="K2756" s="125"/>
      <c r="L2756" s="126"/>
    </row>
    <row r="2757" spans="1:12" x14ac:dyDescent="0.25">
      <c r="A2757" s="95">
        <v>45492</v>
      </c>
      <c r="B2757" s="86" t="s">
        <v>3659</v>
      </c>
      <c r="C2757" s="93">
        <v>93519332</v>
      </c>
      <c r="D2757" s="88" t="s">
        <v>737</v>
      </c>
      <c r="E2757" s="88" t="s">
        <v>1022</v>
      </c>
      <c r="F2757" s="88" t="s">
        <v>1023</v>
      </c>
      <c r="G2757" s="89">
        <v>2</v>
      </c>
      <c r="H2757" s="90">
        <v>1.1000000000000001</v>
      </c>
      <c r="I2757" s="88">
        <v>9.9000000000000005E-2</v>
      </c>
      <c r="J2757" s="92">
        <f t="shared" si="4"/>
        <v>16.533000000000001</v>
      </c>
      <c r="K2757" s="125"/>
      <c r="L2757" s="126"/>
    </row>
    <row r="2758" spans="1:12" x14ac:dyDescent="0.25">
      <c r="A2758" s="95">
        <v>45492</v>
      </c>
      <c r="B2758" s="86" t="s">
        <v>3660</v>
      </c>
      <c r="C2758" s="93">
        <v>93509245</v>
      </c>
      <c r="D2758" s="88" t="s">
        <v>32</v>
      </c>
      <c r="E2758" s="88" t="s">
        <v>906</v>
      </c>
      <c r="F2758" s="88" t="s">
        <v>907</v>
      </c>
      <c r="G2758" s="89">
        <v>2</v>
      </c>
      <c r="H2758" s="90">
        <v>0.2</v>
      </c>
      <c r="I2758" s="91">
        <v>0.09</v>
      </c>
      <c r="J2758" s="92">
        <f t="shared" si="4"/>
        <v>15.03</v>
      </c>
      <c r="K2758" s="125"/>
      <c r="L2758" s="126"/>
    </row>
    <row r="2759" spans="1:12" x14ac:dyDescent="0.25">
      <c r="A2759" s="95">
        <v>45492</v>
      </c>
      <c r="B2759" s="86" t="s">
        <v>3661</v>
      </c>
      <c r="C2759" s="93">
        <v>93519337</v>
      </c>
      <c r="D2759" s="88" t="s">
        <v>744</v>
      </c>
      <c r="E2759" s="88" t="s">
        <v>452</v>
      </c>
      <c r="F2759" s="88" t="s">
        <v>745</v>
      </c>
      <c r="G2759" s="89">
        <v>2</v>
      </c>
      <c r="H2759" s="90">
        <v>11.1</v>
      </c>
      <c r="I2759" s="91">
        <v>0.55900000000000005</v>
      </c>
      <c r="J2759" s="92">
        <f t="shared" si="4"/>
        <v>93.353000000000009</v>
      </c>
      <c r="K2759" s="125"/>
      <c r="L2759" s="126"/>
    </row>
    <row r="2760" spans="1:12" x14ac:dyDescent="0.25">
      <c r="A2760" s="95">
        <v>45492</v>
      </c>
      <c r="B2760" s="86" t="s">
        <v>3662</v>
      </c>
      <c r="C2760" s="93">
        <v>93551704</v>
      </c>
      <c r="D2760" s="88" t="s">
        <v>744</v>
      </c>
      <c r="E2760" s="88" t="s">
        <v>916</v>
      </c>
      <c r="F2760" s="88" t="s">
        <v>917</v>
      </c>
      <c r="G2760" s="89">
        <v>2</v>
      </c>
      <c r="H2760" s="90">
        <v>3.1</v>
      </c>
      <c r="I2760" s="91">
        <v>0.21099999999999999</v>
      </c>
      <c r="J2760" s="92">
        <f t="shared" si="4"/>
        <v>35.237000000000002</v>
      </c>
      <c r="K2760" s="125"/>
      <c r="L2760" s="126"/>
    </row>
    <row r="2761" spans="1:12" x14ac:dyDescent="0.25">
      <c r="A2761" s="95">
        <v>45492</v>
      </c>
      <c r="B2761" s="86" t="s">
        <v>3663</v>
      </c>
      <c r="C2761" s="93">
        <v>93559753</v>
      </c>
      <c r="D2761" s="88" t="s">
        <v>41</v>
      </c>
      <c r="E2761" s="88" t="s">
        <v>932</v>
      </c>
      <c r="F2761" s="88" t="s">
        <v>933</v>
      </c>
      <c r="G2761" s="89">
        <v>2</v>
      </c>
      <c r="H2761" s="90">
        <v>0.3</v>
      </c>
      <c r="I2761" s="91">
        <v>0.09</v>
      </c>
      <c r="J2761" s="92">
        <f t="shared" si="4"/>
        <v>15.03</v>
      </c>
      <c r="K2761" s="125"/>
      <c r="L2761" s="126"/>
    </row>
    <row r="2762" spans="1:12" x14ac:dyDescent="0.25">
      <c r="A2762" s="95">
        <v>45492</v>
      </c>
      <c r="B2762" s="86" t="s">
        <v>3664</v>
      </c>
      <c r="C2762" s="93">
        <v>93509228</v>
      </c>
      <c r="D2762" s="88" t="s">
        <v>41</v>
      </c>
      <c r="E2762" s="88" t="s">
        <v>772</v>
      </c>
      <c r="F2762" s="88" t="s">
        <v>773</v>
      </c>
      <c r="G2762" s="89">
        <v>2</v>
      </c>
      <c r="H2762" s="90">
        <v>0.3</v>
      </c>
      <c r="I2762" s="91">
        <v>0.09</v>
      </c>
      <c r="J2762" s="92">
        <f t="shared" si="4"/>
        <v>15.03</v>
      </c>
      <c r="K2762" s="125"/>
      <c r="L2762" s="126"/>
    </row>
    <row r="2763" spans="1:12" x14ac:dyDescent="0.25">
      <c r="A2763" s="95">
        <v>45492</v>
      </c>
      <c r="B2763" s="86" t="s">
        <v>3665</v>
      </c>
      <c r="C2763" s="93">
        <v>93509173</v>
      </c>
      <c r="D2763" s="88" t="s">
        <v>41</v>
      </c>
      <c r="E2763" s="88" t="s">
        <v>766</v>
      </c>
      <c r="F2763" s="88" t="s">
        <v>767</v>
      </c>
      <c r="G2763" s="89">
        <v>2</v>
      </c>
      <c r="H2763" s="90">
        <v>2.1</v>
      </c>
      <c r="I2763" s="91">
        <v>0.21099999999999999</v>
      </c>
      <c r="J2763" s="92">
        <f t="shared" si="4"/>
        <v>35.237000000000002</v>
      </c>
      <c r="K2763" s="125"/>
      <c r="L2763" s="126"/>
    </row>
    <row r="2764" spans="1:12" x14ac:dyDescent="0.25">
      <c r="A2764" s="95">
        <v>45492</v>
      </c>
      <c r="B2764" s="86" t="s">
        <v>3666</v>
      </c>
      <c r="C2764" s="93">
        <v>93509198</v>
      </c>
      <c r="D2764" s="88" t="s">
        <v>42</v>
      </c>
      <c r="E2764" s="88" t="s">
        <v>937</v>
      </c>
      <c r="F2764" s="88" t="s">
        <v>938</v>
      </c>
      <c r="G2764" s="89">
        <v>2</v>
      </c>
      <c r="H2764" s="90">
        <v>0.6</v>
      </c>
      <c r="I2764" s="91">
        <v>0.09</v>
      </c>
      <c r="J2764" s="92">
        <f t="shared" si="4"/>
        <v>15.03</v>
      </c>
      <c r="K2764" s="125"/>
      <c r="L2764" s="126"/>
    </row>
    <row r="2765" spans="1:12" x14ac:dyDescent="0.25">
      <c r="A2765" s="95">
        <v>45492</v>
      </c>
      <c r="B2765" s="86" t="s">
        <v>3667</v>
      </c>
      <c r="C2765" s="93">
        <v>93509233</v>
      </c>
      <c r="D2765" s="88" t="s">
        <v>48</v>
      </c>
      <c r="E2765" s="88" t="s">
        <v>775</v>
      </c>
      <c r="F2765" s="88" t="s">
        <v>776</v>
      </c>
      <c r="G2765" s="89">
        <v>2</v>
      </c>
      <c r="H2765" s="90">
        <v>1.7</v>
      </c>
      <c r="I2765" s="88">
        <v>9.9000000000000005E-2</v>
      </c>
      <c r="J2765" s="92">
        <f t="shared" si="4"/>
        <v>16.533000000000001</v>
      </c>
      <c r="K2765" s="125"/>
      <c r="L2765" s="126"/>
    </row>
    <row r="2766" spans="1:12" x14ac:dyDescent="0.25">
      <c r="A2766" s="95">
        <v>45492</v>
      </c>
      <c r="B2766" s="86" t="s">
        <v>3668</v>
      </c>
      <c r="C2766" s="93">
        <v>93509579</v>
      </c>
      <c r="D2766" s="88" t="s">
        <v>38</v>
      </c>
      <c r="E2766" s="88" t="s">
        <v>793</v>
      </c>
      <c r="F2766" s="88" t="s">
        <v>794</v>
      </c>
      <c r="G2766" s="89">
        <v>2</v>
      </c>
      <c r="H2766" s="90">
        <v>0.6</v>
      </c>
      <c r="I2766" s="88">
        <v>0.09</v>
      </c>
      <c r="J2766" s="92">
        <f t="shared" si="4"/>
        <v>15.03</v>
      </c>
      <c r="K2766" s="125"/>
      <c r="L2766" s="126"/>
    </row>
    <row r="2767" spans="1:12" x14ac:dyDescent="0.25">
      <c r="A2767" s="95">
        <v>45492</v>
      </c>
      <c r="B2767" s="86" t="s">
        <v>3669</v>
      </c>
      <c r="C2767" s="93">
        <v>93519375</v>
      </c>
      <c r="D2767" s="88" t="s">
        <v>796</v>
      </c>
      <c r="E2767" s="88" t="s">
        <v>797</v>
      </c>
      <c r="F2767" s="88" t="s">
        <v>798</v>
      </c>
      <c r="G2767" s="89">
        <v>2</v>
      </c>
      <c r="H2767" s="90">
        <v>0.6</v>
      </c>
      <c r="I2767" s="88">
        <v>0.09</v>
      </c>
      <c r="J2767" s="92">
        <f t="shared" si="4"/>
        <v>15.03</v>
      </c>
      <c r="K2767" s="125"/>
      <c r="L2767" s="126"/>
    </row>
    <row r="2768" spans="1:12" x14ac:dyDescent="0.25">
      <c r="A2768" s="95">
        <v>45493</v>
      </c>
      <c r="B2768" s="86" t="s">
        <v>3670</v>
      </c>
      <c r="C2768" s="93">
        <v>93519362</v>
      </c>
      <c r="D2768" s="88" t="s">
        <v>25</v>
      </c>
      <c r="E2768" s="88" t="s">
        <v>662</v>
      </c>
      <c r="F2768" s="88" t="s">
        <v>663</v>
      </c>
      <c r="G2768" s="89">
        <v>2</v>
      </c>
      <c r="H2768" s="90">
        <v>0.6</v>
      </c>
      <c r="I2768" s="97">
        <v>0.09</v>
      </c>
      <c r="J2768" s="92">
        <f t="shared" si="4"/>
        <v>15.03</v>
      </c>
      <c r="K2768" s="125"/>
      <c r="L2768" s="126"/>
    </row>
    <row r="2769" spans="1:12" x14ac:dyDescent="0.25">
      <c r="A2769" s="95">
        <v>45493</v>
      </c>
      <c r="B2769" s="86" t="s">
        <v>3671</v>
      </c>
      <c r="C2769" s="93">
        <v>93509184</v>
      </c>
      <c r="D2769" s="88" t="s">
        <v>672</v>
      </c>
      <c r="E2769" s="88" t="s">
        <v>676</v>
      </c>
      <c r="F2769" s="88" t="s">
        <v>2070</v>
      </c>
      <c r="G2769" s="89">
        <v>2</v>
      </c>
      <c r="H2769" s="90">
        <v>0.6</v>
      </c>
      <c r="I2769" s="97">
        <v>0.09</v>
      </c>
      <c r="J2769" s="92">
        <f t="shared" si="4"/>
        <v>15.03</v>
      </c>
      <c r="K2769" s="125"/>
      <c r="L2769" s="126"/>
    </row>
    <row r="2770" spans="1:12" x14ac:dyDescent="0.25">
      <c r="A2770" s="95">
        <v>45493</v>
      </c>
      <c r="B2770" s="86" t="s">
        <v>3672</v>
      </c>
      <c r="C2770" s="93">
        <v>93551774</v>
      </c>
      <c r="D2770" s="88" t="s">
        <v>672</v>
      </c>
      <c r="E2770" s="88" t="s">
        <v>950</v>
      </c>
      <c r="F2770" s="88" t="s">
        <v>951</v>
      </c>
      <c r="G2770" s="89">
        <v>2</v>
      </c>
      <c r="H2770" s="90">
        <v>0.6</v>
      </c>
      <c r="I2770" s="97">
        <v>0.09</v>
      </c>
      <c r="J2770" s="92">
        <f t="shared" si="4"/>
        <v>15.03</v>
      </c>
      <c r="K2770" s="125"/>
      <c r="L2770" s="126"/>
    </row>
    <row r="2771" spans="1:12" x14ac:dyDescent="0.25">
      <c r="A2771" s="95">
        <v>45493</v>
      </c>
      <c r="B2771" s="86" t="s">
        <v>3673</v>
      </c>
      <c r="C2771" s="93">
        <v>93559771</v>
      </c>
      <c r="D2771" s="88" t="s">
        <v>747</v>
      </c>
      <c r="E2771" s="88" t="s">
        <v>751</v>
      </c>
      <c r="F2771" s="88" t="s">
        <v>752</v>
      </c>
      <c r="G2771" s="89">
        <v>2</v>
      </c>
      <c r="H2771" s="90">
        <v>1.1000000000000001</v>
      </c>
      <c r="I2771" s="97">
        <v>9.9000000000000005E-2</v>
      </c>
      <c r="J2771" s="92">
        <f t="shared" si="4"/>
        <v>16.533000000000001</v>
      </c>
      <c r="K2771" s="125"/>
      <c r="L2771" s="126"/>
    </row>
    <row r="2772" spans="1:12" x14ac:dyDescent="0.25">
      <c r="A2772" s="95">
        <v>45493</v>
      </c>
      <c r="B2772" s="86" t="s">
        <v>3674</v>
      </c>
      <c r="C2772" s="93">
        <v>93509211</v>
      </c>
      <c r="D2772" s="88" t="s">
        <v>747</v>
      </c>
      <c r="E2772" s="88" t="s">
        <v>958</v>
      </c>
      <c r="F2772" s="88" t="s">
        <v>959</v>
      </c>
      <c r="G2772" s="89">
        <v>2</v>
      </c>
      <c r="H2772" s="90">
        <v>1.1000000000000001</v>
      </c>
      <c r="I2772" s="97">
        <v>9.9000000000000005E-2</v>
      </c>
      <c r="J2772" s="92">
        <f t="shared" si="4"/>
        <v>16.533000000000001</v>
      </c>
      <c r="K2772" s="125"/>
      <c r="L2772" s="126"/>
    </row>
    <row r="2773" spans="1:12" x14ac:dyDescent="0.25">
      <c r="A2773" s="95">
        <v>45493</v>
      </c>
      <c r="B2773" s="86" t="s">
        <v>3675</v>
      </c>
      <c r="C2773" s="93">
        <v>93519321</v>
      </c>
      <c r="D2773" s="88" t="s">
        <v>747</v>
      </c>
      <c r="E2773" s="88" t="s">
        <v>1182</v>
      </c>
      <c r="F2773" s="88" t="s">
        <v>965</v>
      </c>
      <c r="G2773" s="89">
        <v>2</v>
      </c>
      <c r="H2773" s="90">
        <v>1.6</v>
      </c>
      <c r="I2773" s="97">
        <v>0.111</v>
      </c>
      <c r="J2773" s="92">
        <f t="shared" si="4"/>
        <v>18.536999999999999</v>
      </c>
      <c r="K2773" s="125"/>
      <c r="L2773" s="126"/>
    </row>
    <row r="2774" spans="1:12" x14ac:dyDescent="0.25">
      <c r="A2774" s="95">
        <v>45493</v>
      </c>
      <c r="B2774" s="86" t="s">
        <v>3676</v>
      </c>
      <c r="C2774" s="93">
        <v>93519465</v>
      </c>
      <c r="D2774" s="88" t="s">
        <v>747</v>
      </c>
      <c r="E2774" s="88" t="s">
        <v>748</v>
      </c>
      <c r="F2774" s="88" t="s">
        <v>749</v>
      </c>
      <c r="G2774" s="89">
        <v>2</v>
      </c>
      <c r="H2774" s="90">
        <v>0.6</v>
      </c>
      <c r="I2774" s="97">
        <v>0.09</v>
      </c>
      <c r="J2774" s="92">
        <f t="shared" si="4"/>
        <v>15.03</v>
      </c>
      <c r="K2774" s="125"/>
      <c r="L2774" s="126"/>
    </row>
    <row r="2775" spans="1:12" x14ac:dyDescent="0.25">
      <c r="A2775" s="95">
        <v>45495</v>
      </c>
      <c r="B2775" s="86" t="s">
        <v>3677</v>
      </c>
      <c r="C2775" s="93">
        <v>93509221</v>
      </c>
      <c r="D2775" s="88" t="s">
        <v>800</v>
      </c>
      <c r="E2775" s="88" t="s">
        <v>801</v>
      </c>
      <c r="F2775" s="88" t="s">
        <v>802</v>
      </c>
      <c r="G2775" s="89">
        <v>2</v>
      </c>
      <c r="H2775" s="90">
        <v>0.6</v>
      </c>
      <c r="I2775" s="91">
        <v>0.09</v>
      </c>
      <c r="J2775" s="92">
        <f t="shared" si="4"/>
        <v>15.03</v>
      </c>
      <c r="K2775" s="125"/>
      <c r="L2775" s="126"/>
    </row>
    <row r="2776" spans="1:12" x14ac:dyDescent="0.25">
      <c r="A2776" s="95">
        <v>45495</v>
      </c>
      <c r="B2776" s="86" t="s">
        <v>3678</v>
      </c>
      <c r="C2776" s="93">
        <v>93509261</v>
      </c>
      <c r="D2776" s="88" t="s">
        <v>1188</v>
      </c>
      <c r="E2776" s="88" t="s">
        <v>1189</v>
      </c>
      <c r="F2776" s="88" t="s">
        <v>1190</v>
      </c>
      <c r="G2776" s="89">
        <v>2</v>
      </c>
      <c r="H2776" s="90">
        <v>0.6</v>
      </c>
      <c r="I2776" s="91">
        <v>0.09</v>
      </c>
      <c r="J2776" s="92">
        <f t="shared" si="4"/>
        <v>15.03</v>
      </c>
      <c r="K2776" s="125"/>
      <c r="L2776" s="126"/>
    </row>
    <row r="2777" spans="1:12" x14ac:dyDescent="0.25">
      <c r="A2777" s="95">
        <v>45495</v>
      </c>
      <c r="B2777" s="86" t="s">
        <v>3679</v>
      </c>
      <c r="C2777" s="93">
        <v>93509164</v>
      </c>
      <c r="D2777" s="88" t="s">
        <v>679</v>
      </c>
      <c r="E2777" s="88" t="s">
        <v>686</v>
      </c>
      <c r="F2777" s="88" t="s">
        <v>687</v>
      </c>
      <c r="G2777" s="89">
        <v>2</v>
      </c>
      <c r="H2777" s="90">
        <v>4.4000000000000004</v>
      </c>
      <c r="I2777" s="88">
        <v>0.34100000000000003</v>
      </c>
      <c r="J2777" s="92">
        <f t="shared" si="4"/>
        <v>56.947000000000003</v>
      </c>
      <c r="K2777" s="125"/>
      <c r="L2777" s="126"/>
    </row>
    <row r="2778" spans="1:12" x14ac:dyDescent="0.25">
      <c r="A2778" s="95">
        <v>45495</v>
      </c>
      <c r="B2778" s="86" t="s">
        <v>3680</v>
      </c>
      <c r="C2778" s="93">
        <v>93509256</v>
      </c>
      <c r="D2778" s="88" t="s">
        <v>872</v>
      </c>
      <c r="E2778" s="88" t="s">
        <v>873</v>
      </c>
      <c r="F2778" s="88" t="s">
        <v>1271</v>
      </c>
      <c r="G2778" s="89">
        <v>2</v>
      </c>
      <c r="H2778" s="90">
        <v>22.1</v>
      </c>
      <c r="I2778" s="88">
        <v>0.78400000000000003</v>
      </c>
      <c r="J2778" s="92">
        <f t="shared" si="4"/>
        <v>130.928</v>
      </c>
      <c r="K2778" s="125"/>
      <c r="L2778" s="126"/>
    </row>
    <row r="2779" spans="1:12" x14ac:dyDescent="0.25">
      <c r="A2779" s="95">
        <v>45495</v>
      </c>
      <c r="B2779" s="86" t="s">
        <v>3681</v>
      </c>
      <c r="C2779" s="93">
        <v>93559858</v>
      </c>
      <c r="D2779" s="88" t="s">
        <v>1134</v>
      </c>
      <c r="E2779" s="88" t="s">
        <v>1135</v>
      </c>
      <c r="F2779" s="88" t="s">
        <v>1136</v>
      </c>
      <c r="G2779" s="89">
        <v>2</v>
      </c>
      <c r="H2779" s="90">
        <v>0.6</v>
      </c>
      <c r="I2779" s="88">
        <v>0.09</v>
      </c>
      <c r="J2779" s="92">
        <f t="shared" si="4"/>
        <v>15.03</v>
      </c>
      <c r="K2779" s="125"/>
      <c r="L2779" s="126"/>
    </row>
    <row r="2780" spans="1:12" x14ac:dyDescent="0.25">
      <c r="A2780" s="95">
        <v>45495</v>
      </c>
      <c r="B2780" s="86" t="s">
        <v>3682</v>
      </c>
      <c r="C2780" s="93">
        <v>93519391</v>
      </c>
      <c r="D2780" s="88" t="s">
        <v>706</v>
      </c>
      <c r="E2780" s="88" t="s">
        <v>710</v>
      </c>
      <c r="F2780" s="88" t="s">
        <v>711</v>
      </c>
      <c r="G2780" s="89">
        <v>2</v>
      </c>
      <c r="H2780" s="90">
        <v>1.6</v>
      </c>
      <c r="I2780" s="88">
        <v>0.111</v>
      </c>
      <c r="J2780" s="92">
        <f t="shared" si="4"/>
        <v>18.536999999999999</v>
      </c>
      <c r="K2780" s="125"/>
      <c r="L2780" s="126"/>
    </row>
    <row r="2781" spans="1:12" x14ac:dyDescent="0.25">
      <c r="A2781" s="95">
        <v>45495</v>
      </c>
      <c r="B2781" s="86" t="s">
        <v>3683</v>
      </c>
      <c r="C2781" s="93">
        <v>93509180</v>
      </c>
      <c r="D2781" s="88" t="s">
        <v>706</v>
      </c>
      <c r="E2781" s="88" t="s">
        <v>713</v>
      </c>
      <c r="F2781" s="88" t="s">
        <v>714</v>
      </c>
      <c r="G2781" s="89">
        <v>2</v>
      </c>
      <c r="H2781" s="90">
        <v>5.0999999999999996</v>
      </c>
      <c r="I2781" s="88">
        <v>0.45100000000000001</v>
      </c>
      <c r="J2781" s="92">
        <f t="shared" si="4"/>
        <v>75.317000000000007</v>
      </c>
      <c r="K2781" s="125"/>
      <c r="L2781" s="126"/>
    </row>
    <row r="2782" spans="1:12" x14ac:dyDescent="0.25">
      <c r="A2782" s="95">
        <v>45495</v>
      </c>
      <c r="B2782" s="86" t="s">
        <v>3684</v>
      </c>
      <c r="C2782" s="93">
        <v>93509281</v>
      </c>
      <c r="D2782" s="88" t="s">
        <v>724</v>
      </c>
      <c r="E2782" s="88" t="s">
        <v>725</v>
      </c>
      <c r="F2782" s="88" t="s">
        <v>726</v>
      </c>
      <c r="G2782" s="89">
        <v>2</v>
      </c>
      <c r="H2782" s="90">
        <v>4.5999999999999996</v>
      </c>
      <c r="I2782" s="88">
        <v>0.44600000000000001</v>
      </c>
      <c r="J2782" s="92">
        <f t="shared" si="4"/>
        <v>74.481999999999999</v>
      </c>
      <c r="K2782" s="125"/>
      <c r="L2782" s="126"/>
    </row>
    <row r="2783" spans="1:12" x14ac:dyDescent="0.25">
      <c r="A2783" s="95">
        <v>45495</v>
      </c>
      <c r="B2783" s="86" t="s">
        <v>3685</v>
      </c>
      <c r="C2783" s="93">
        <v>93509567</v>
      </c>
      <c r="D2783" s="88" t="s">
        <v>724</v>
      </c>
      <c r="E2783" s="88" t="s">
        <v>728</v>
      </c>
      <c r="F2783" s="88" t="s">
        <v>729</v>
      </c>
      <c r="G2783" s="89">
        <v>2</v>
      </c>
      <c r="H2783" s="90">
        <v>1.6</v>
      </c>
      <c r="I2783" s="88">
        <v>9.9000000000000005E-2</v>
      </c>
      <c r="J2783" s="92">
        <f t="shared" si="4"/>
        <v>16.533000000000001</v>
      </c>
      <c r="K2783" s="125"/>
      <c r="L2783" s="126"/>
    </row>
    <row r="2784" spans="1:12" x14ac:dyDescent="0.25">
      <c r="A2784" s="95">
        <v>45495</v>
      </c>
      <c r="B2784" s="86" t="s">
        <v>3686</v>
      </c>
      <c r="C2784" s="93">
        <v>93519315</v>
      </c>
      <c r="D2784" s="88" t="s">
        <v>724</v>
      </c>
      <c r="E2784" s="88" t="s">
        <v>731</v>
      </c>
      <c r="F2784" s="88" t="s">
        <v>732</v>
      </c>
      <c r="G2784" s="89">
        <v>2</v>
      </c>
      <c r="H2784" s="96">
        <v>6.25</v>
      </c>
      <c r="I2784" s="88">
        <v>0.35599999999999998</v>
      </c>
      <c r="J2784" s="92">
        <f t="shared" si="4"/>
        <v>59.451999999999998</v>
      </c>
      <c r="K2784" s="125"/>
      <c r="L2784" s="126"/>
    </row>
    <row r="2785" spans="1:12" x14ac:dyDescent="0.25">
      <c r="A2785" s="95">
        <v>45495</v>
      </c>
      <c r="B2785" s="86" t="s">
        <v>3687</v>
      </c>
      <c r="C2785" s="93">
        <v>93519332</v>
      </c>
      <c r="D2785" s="88" t="s">
        <v>737</v>
      </c>
      <c r="E2785" s="88" t="s">
        <v>1022</v>
      </c>
      <c r="F2785" s="88" t="s">
        <v>1023</v>
      </c>
      <c r="G2785" s="89">
        <v>2</v>
      </c>
      <c r="H2785" s="90">
        <v>0.6</v>
      </c>
      <c r="I2785" s="91">
        <v>0.09</v>
      </c>
      <c r="J2785" s="92">
        <f t="shared" si="4"/>
        <v>15.03</v>
      </c>
      <c r="K2785" s="125"/>
      <c r="L2785" s="126"/>
    </row>
    <row r="2786" spans="1:12" x14ac:dyDescent="0.25">
      <c r="A2786" s="95">
        <v>45495</v>
      </c>
      <c r="B2786" s="86" t="s">
        <v>3688</v>
      </c>
      <c r="C2786" s="93">
        <v>93509301</v>
      </c>
      <c r="D2786" s="88" t="s">
        <v>737</v>
      </c>
      <c r="E2786" s="88" t="s">
        <v>741</v>
      </c>
      <c r="F2786" s="88" t="s">
        <v>742</v>
      </c>
      <c r="G2786" s="89">
        <v>2</v>
      </c>
      <c r="H2786" s="90">
        <v>0.6</v>
      </c>
      <c r="I2786" s="91">
        <v>0.09</v>
      </c>
      <c r="J2786" s="92">
        <f t="shared" si="4"/>
        <v>15.03</v>
      </c>
      <c r="K2786" s="125"/>
      <c r="L2786" s="126"/>
    </row>
    <row r="2787" spans="1:12" x14ac:dyDescent="0.25">
      <c r="A2787" s="95">
        <v>45495</v>
      </c>
      <c r="B2787" s="86" t="s">
        <v>3689</v>
      </c>
      <c r="C2787" s="93">
        <v>93559755</v>
      </c>
      <c r="D2787" s="88" t="s">
        <v>737</v>
      </c>
      <c r="E2787" s="88" t="s">
        <v>738</v>
      </c>
      <c r="F2787" s="88" t="s">
        <v>739</v>
      </c>
      <c r="G2787" s="89">
        <v>2</v>
      </c>
      <c r="H2787" s="90">
        <v>2.6</v>
      </c>
      <c r="I2787" s="91">
        <v>0.216</v>
      </c>
      <c r="J2787" s="92">
        <f t="shared" si="4"/>
        <v>36.072000000000003</v>
      </c>
      <c r="K2787" s="125"/>
      <c r="L2787" s="126"/>
    </row>
    <row r="2788" spans="1:12" x14ac:dyDescent="0.25">
      <c r="A2788" s="95">
        <v>45495</v>
      </c>
      <c r="B2788" s="86" t="s">
        <v>3690</v>
      </c>
      <c r="C2788" s="93">
        <v>93519313</v>
      </c>
      <c r="D2788" s="88" t="s">
        <v>32</v>
      </c>
      <c r="E2788" s="88" t="s">
        <v>903</v>
      </c>
      <c r="F2788" s="88" t="s">
        <v>904</v>
      </c>
      <c r="G2788" s="89">
        <v>2</v>
      </c>
      <c r="H2788" s="90">
        <v>0.3</v>
      </c>
      <c r="I2788" s="91">
        <v>0.09</v>
      </c>
      <c r="J2788" s="92">
        <f t="shared" si="4"/>
        <v>15.03</v>
      </c>
      <c r="K2788" s="125"/>
      <c r="L2788" s="126"/>
    </row>
    <row r="2789" spans="1:12" x14ac:dyDescent="0.25">
      <c r="A2789" s="95">
        <v>45495</v>
      </c>
      <c r="B2789" s="86" t="s">
        <v>3691</v>
      </c>
      <c r="C2789" s="93">
        <v>93509245</v>
      </c>
      <c r="D2789" s="88" t="s">
        <v>32</v>
      </c>
      <c r="E2789" s="88" t="s">
        <v>906</v>
      </c>
      <c r="F2789" s="88" t="s">
        <v>907</v>
      </c>
      <c r="G2789" s="89">
        <v>2</v>
      </c>
      <c r="H2789" s="90">
        <v>0.6</v>
      </c>
      <c r="I2789" s="91">
        <v>0.09</v>
      </c>
      <c r="J2789" s="92">
        <f t="shared" si="4"/>
        <v>15.03</v>
      </c>
      <c r="K2789" s="125"/>
      <c r="L2789" s="126"/>
    </row>
    <row r="2790" spans="1:12" x14ac:dyDescent="0.25">
      <c r="A2790" s="95">
        <v>45495</v>
      </c>
      <c r="B2790" s="86" t="s">
        <v>3692</v>
      </c>
      <c r="C2790" s="93">
        <v>93519337</v>
      </c>
      <c r="D2790" s="88" t="s">
        <v>744</v>
      </c>
      <c r="E2790" s="88" t="s">
        <v>452</v>
      </c>
      <c r="F2790" s="88" t="s">
        <v>745</v>
      </c>
      <c r="G2790" s="89">
        <v>2</v>
      </c>
      <c r="H2790" s="90">
        <v>2.1</v>
      </c>
      <c r="I2790" s="88">
        <v>0.311</v>
      </c>
      <c r="J2790" s="92">
        <f t="shared" si="4"/>
        <v>51.936999999999998</v>
      </c>
      <c r="K2790" s="125"/>
      <c r="L2790" s="126"/>
    </row>
    <row r="2791" spans="1:12" x14ac:dyDescent="0.25">
      <c r="A2791" s="95">
        <v>45495</v>
      </c>
      <c r="B2791" s="86" t="s">
        <v>3693</v>
      </c>
      <c r="C2791" s="93">
        <v>93509594</v>
      </c>
      <c r="D2791" s="88" t="s">
        <v>35</v>
      </c>
      <c r="E2791" s="88" t="s">
        <v>1567</v>
      </c>
      <c r="F2791" s="88" t="s">
        <v>1568</v>
      </c>
      <c r="G2791" s="89">
        <v>2</v>
      </c>
      <c r="H2791" s="90">
        <v>0.6</v>
      </c>
      <c r="I2791" s="88">
        <v>0.09</v>
      </c>
      <c r="J2791" s="92">
        <f t="shared" si="4"/>
        <v>15.03</v>
      </c>
      <c r="K2791" s="125"/>
      <c r="L2791" s="126"/>
    </row>
    <row r="2792" spans="1:12" x14ac:dyDescent="0.25">
      <c r="A2792" s="95">
        <v>45495</v>
      </c>
      <c r="B2792" s="86" t="s">
        <v>3694</v>
      </c>
      <c r="C2792" s="93">
        <v>93559851</v>
      </c>
      <c r="D2792" s="88" t="s">
        <v>41</v>
      </c>
      <c r="E2792" s="88" t="s">
        <v>1039</v>
      </c>
      <c r="F2792" s="88" t="s">
        <v>1040</v>
      </c>
      <c r="G2792" s="89">
        <v>2</v>
      </c>
      <c r="H2792" s="90">
        <v>1.1000000000000001</v>
      </c>
      <c r="I2792" s="88">
        <v>9.9000000000000005E-2</v>
      </c>
      <c r="J2792" s="92">
        <f t="shared" si="4"/>
        <v>16.533000000000001</v>
      </c>
      <c r="K2792" s="125"/>
      <c r="L2792" s="126"/>
    </row>
    <row r="2793" spans="1:12" x14ac:dyDescent="0.25">
      <c r="A2793" s="95">
        <v>45495</v>
      </c>
      <c r="B2793" s="86" t="s">
        <v>3695</v>
      </c>
      <c r="C2793" s="93">
        <v>93519484</v>
      </c>
      <c r="D2793" s="88" t="s">
        <v>41</v>
      </c>
      <c r="E2793" s="88" t="s">
        <v>769</v>
      </c>
      <c r="F2793" s="88" t="s">
        <v>770</v>
      </c>
      <c r="G2793" s="89">
        <v>2</v>
      </c>
      <c r="H2793" s="90">
        <v>1.4</v>
      </c>
      <c r="I2793" s="88">
        <v>0.111</v>
      </c>
      <c r="J2793" s="92">
        <f t="shared" si="4"/>
        <v>18.536999999999999</v>
      </c>
      <c r="K2793" s="125"/>
      <c r="L2793" s="126"/>
    </row>
    <row r="2794" spans="1:12" x14ac:dyDescent="0.25">
      <c r="A2794" s="95">
        <v>45495</v>
      </c>
      <c r="B2794" s="86" t="s">
        <v>3696</v>
      </c>
      <c r="C2794" s="93">
        <v>93559753</v>
      </c>
      <c r="D2794" s="88" t="s">
        <v>41</v>
      </c>
      <c r="E2794" s="88" t="s">
        <v>932</v>
      </c>
      <c r="F2794" s="88" t="s">
        <v>933</v>
      </c>
      <c r="G2794" s="89">
        <v>2</v>
      </c>
      <c r="H2794" s="90">
        <v>0.6</v>
      </c>
      <c r="I2794" s="88">
        <v>0.09</v>
      </c>
      <c r="J2794" s="92">
        <f t="shared" si="4"/>
        <v>15.03</v>
      </c>
      <c r="K2794" s="125"/>
      <c r="L2794" s="126"/>
    </row>
    <row r="2795" spans="1:12" x14ac:dyDescent="0.25">
      <c r="A2795" s="95">
        <v>45495</v>
      </c>
      <c r="B2795" s="86" t="s">
        <v>3697</v>
      </c>
      <c r="C2795" s="93">
        <v>93519402</v>
      </c>
      <c r="D2795" s="88" t="s">
        <v>48</v>
      </c>
      <c r="E2795" s="88" t="s">
        <v>787</v>
      </c>
      <c r="F2795" s="88" t="s">
        <v>788</v>
      </c>
      <c r="G2795" s="89">
        <v>2</v>
      </c>
      <c r="H2795" s="90">
        <v>1.1000000000000001</v>
      </c>
      <c r="I2795" s="88">
        <v>9.9000000000000005E-2</v>
      </c>
      <c r="J2795" s="92">
        <f t="shared" si="4"/>
        <v>16.533000000000001</v>
      </c>
      <c r="K2795" s="125"/>
      <c r="L2795" s="126"/>
    </row>
    <row r="2796" spans="1:12" x14ac:dyDescent="0.25">
      <c r="A2796" s="95">
        <v>45495</v>
      </c>
      <c r="B2796" s="86" t="s">
        <v>3698</v>
      </c>
      <c r="C2796" s="93">
        <v>93509161</v>
      </c>
      <c r="D2796" s="88" t="s">
        <v>48</v>
      </c>
      <c r="E2796" s="88" t="s">
        <v>784</v>
      </c>
      <c r="F2796" s="88" t="s">
        <v>785</v>
      </c>
      <c r="G2796" s="89">
        <v>2</v>
      </c>
      <c r="H2796" s="89">
        <v>1</v>
      </c>
      <c r="I2796" s="88">
        <v>9.9000000000000005E-2</v>
      </c>
      <c r="J2796" s="92">
        <f t="shared" si="4"/>
        <v>16.533000000000001</v>
      </c>
      <c r="K2796" s="125"/>
      <c r="L2796" s="126"/>
    </row>
    <row r="2797" spans="1:12" x14ac:dyDescent="0.25">
      <c r="A2797" s="95">
        <v>45495</v>
      </c>
      <c r="B2797" s="86" t="s">
        <v>3699</v>
      </c>
      <c r="C2797" s="93">
        <v>93509233</v>
      </c>
      <c r="D2797" s="88" t="s">
        <v>48</v>
      </c>
      <c r="E2797" s="88" t="s">
        <v>775</v>
      </c>
      <c r="F2797" s="88" t="s">
        <v>776</v>
      </c>
      <c r="G2797" s="89">
        <v>2</v>
      </c>
      <c r="H2797" s="90">
        <v>0.6</v>
      </c>
      <c r="I2797" s="91">
        <v>0.09</v>
      </c>
      <c r="J2797" s="92">
        <f t="shared" si="4"/>
        <v>15.03</v>
      </c>
      <c r="K2797" s="125"/>
      <c r="L2797" s="126"/>
    </row>
    <row r="2798" spans="1:12" x14ac:dyDescent="0.25">
      <c r="A2798" s="95">
        <v>45495</v>
      </c>
      <c r="B2798" s="86" t="s">
        <v>3700</v>
      </c>
      <c r="C2798" s="93">
        <v>93509579</v>
      </c>
      <c r="D2798" s="88" t="s">
        <v>38</v>
      </c>
      <c r="E2798" s="88" t="s">
        <v>793</v>
      </c>
      <c r="F2798" s="88" t="s">
        <v>794</v>
      </c>
      <c r="G2798" s="89">
        <v>2</v>
      </c>
      <c r="H2798" s="90">
        <v>1.1000000000000001</v>
      </c>
      <c r="I2798" s="88">
        <v>9.9000000000000005E-2</v>
      </c>
      <c r="J2798" s="92">
        <f t="shared" ref="J2798:J2861" si="5">I2798*167</f>
        <v>16.533000000000001</v>
      </c>
      <c r="K2798" s="125"/>
      <c r="L2798" s="126"/>
    </row>
    <row r="2799" spans="1:12" x14ac:dyDescent="0.25">
      <c r="A2799" s="95">
        <v>45495</v>
      </c>
      <c r="B2799" s="86" t="s">
        <v>3701</v>
      </c>
      <c r="C2799" s="93">
        <v>93519375</v>
      </c>
      <c r="D2799" s="88" t="s">
        <v>796</v>
      </c>
      <c r="E2799" s="88" t="s">
        <v>797</v>
      </c>
      <c r="F2799" s="88" t="s">
        <v>798</v>
      </c>
      <c r="G2799" s="89">
        <v>2</v>
      </c>
      <c r="H2799" s="90">
        <v>4.0999999999999996</v>
      </c>
      <c r="I2799" s="88">
        <v>0.34100000000000003</v>
      </c>
      <c r="J2799" s="92">
        <f t="shared" si="5"/>
        <v>56.947000000000003</v>
      </c>
      <c r="K2799" s="125"/>
      <c r="L2799" s="126"/>
    </row>
    <row r="2800" spans="1:12" x14ac:dyDescent="0.25">
      <c r="A2800" s="95">
        <v>45496</v>
      </c>
      <c r="B2800" s="86" t="s">
        <v>3702</v>
      </c>
      <c r="C2800" s="93">
        <v>93509185</v>
      </c>
      <c r="D2800" s="88" t="s">
        <v>25</v>
      </c>
      <c r="E2800" s="88" t="s">
        <v>659</v>
      </c>
      <c r="F2800" s="88" t="s">
        <v>660</v>
      </c>
      <c r="G2800" s="89">
        <v>2</v>
      </c>
      <c r="H2800" s="90">
        <v>1.1000000000000001</v>
      </c>
      <c r="I2800" s="88">
        <v>9.9000000000000005E-2</v>
      </c>
      <c r="J2800" s="92">
        <f t="shared" si="5"/>
        <v>16.533000000000001</v>
      </c>
      <c r="K2800" s="125"/>
      <c r="L2800" s="126"/>
    </row>
    <row r="2801" spans="1:12" x14ac:dyDescent="0.25">
      <c r="A2801" s="95">
        <v>45496</v>
      </c>
      <c r="B2801" s="86" t="s">
        <v>3703</v>
      </c>
      <c r="C2801" s="93">
        <v>93519362</v>
      </c>
      <c r="D2801" s="88" t="s">
        <v>25</v>
      </c>
      <c r="E2801" s="88" t="s">
        <v>662</v>
      </c>
      <c r="F2801" s="88" t="s">
        <v>663</v>
      </c>
      <c r="G2801" s="89">
        <v>2</v>
      </c>
      <c r="H2801" s="90">
        <v>0.6</v>
      </c>
      <c r="I2801" s="91">
        <v>0.09</v>
      </c>
      <c r="J2801" s="92">
        <f t="shared" si="5"/>
        <v>15.03</v>
      </c>
      <c r="K2801" s="125"/>
      <c r="L2801" s="126"/>
    </row>
    <row r="2802" spans="1:12" x14ac:dyDescent="0.25">
      <c r="A2802" s="95">
        <v>45496</v>
      </c>
      <c r="B2802" s="86" t="s">
        <v>3704</v>
      </c>
      <c r="C2802" s="93">
        <v>93551736</v>
      </c>
      <c r="D2802" s="88" t="s">
        <v>821</v>
      </c>
      <c r="E2802" s="88" t="s">
        <v>822</v>
      </c>
      <c r="F2802" s="88" t="s">
        <v>823</v>
      </c>
      <c r="G2802" s="89">
        <v>2</v>
      </c>
      <c r="H2802" s="90">
        <v>0.6</v>
      </c>
      <c r="I2802" s="91">
        <v>0.09</v>
      </c>
      <c r="J2802" s="92">
        <f t="shared" si="5"/>
        <v>15.03</v>
      </c>
      <c r="K2802" s="125"/>
      <c r="L2802" s="126"/>
    </row>
    <row r="2803" spans="1:12" x14ac:dyDescent="0.25">
      <c r="A2803" s="95">
        <v>45496</v>
      </c>
      <c r="B2803" s="86" t="s">
        <v>3705</v>
      </c>
      <c r="C2803" s="93">
        <v>93519379</v>
      </c>
      <c r="D2803" s="88" t="s">
        <v>672</v>
      </c>
      <c r="E2803" s="88" t="s">
        <v>673</v>
      </c>
      <c r="F2803" s="88" t="s">
        <v>2245</v>
      </c>
      <c r="G2803" s="89">
        <v>2</v>
      </c>
      <c r="H2803" s="90">
        <v>0.6</v>
      </c>
      <c r="I2803" s="91">
        <v>0.09</v>
      </c>
      <c r="J2803" s="92">
        <f t="shared" si="5"/>
        <v>15.03</v>
      </c>
      <c r="K2803" s="125"/>
      <c r="L2803" s="126"/>
    </row>
    <row r="2804" spans="1:12" x14ac:dyDescent="0.25">
      <c r="A2804" s="95">
        <v>45496</v>
      </c>
      <c r="B2804" s="86" t="s">
        <v>3706</v>
      </c>
      <c r="C2804" s="93">
        <v>93509585</v>
      </c>
      <c r="D2804" s="88" t="s">
        <v>1258</v>
      </c>
      <c r="E2804" s="88" t="s">
        <v>1259</v>
      </c>
      <c r="F2804" s="88" t="s">
        <v>1260</v>
      </c>
      <c r="G2804" s="89">
        <v>2</v>
      </c>
      <c r="H2804" s="90">
        <v>6.1</v>
      </c>
      <c r="I2804" s="88">
        <v>0.45100000000000001</v>
      </c>
      <c r="J2804" s="92">
        <f t="shared" si="5"/>
        <v>75.317000000000007</v>
      </c>
      <c r="K2804" s="125"/>
      <c r="L2804" s="126"/>
    </row>
    <row r="2805" spans="1:12" x14ac:dyDescent="0.25">
      <c r="A2805" s="95">
        <v>45496</v>
      </c>
      <c r="B2805" s="86" t="s">
        <v>3707</v>
      </c>
      <c r="C2805" s="93">
        <v>93559771</v>
      </c>
      <c r="D2805" s="88" t="s">
        <v>747</v>
      </c>
      <c r="E2805" s="88" t="s">
        <v>751</v>
      </c>
      <c r="F2805" s="88" t="s">
        <v>752</v>
      </c>
      <c r="G2805" s="89">
        <v>2</v>
      </c>
      <c r="H2805" s="90">
        <v>1.1000000000000001</v>
      </c>
      <c r="I2805" s="91">
        <v>9.9000000000000005E-2</v>
      </c>
      <c r="J2805" s="92">
        <f t="shared" si="5"/>
        <v>16.533000000000001</v>
      </c>
      <c r="K2805" s="125"/>
      <c r="L2805" s="126"/>
    </row>
    <row r="2806" spans="1:12" x14ac:dyDescent="0.25">
      <c r="A2806" s="95">
        <v>45496</v>
      </c>
      <c r="B2806" s="86" t="s">
        <v>3708</v>
      </c>
      <c r="C2806" s="93">
        <v>93509211</v>
      </c>
      <c r="D2806" s="88" t="s">
        <v>747</v>
      </c>
      <c r="E2806" s="88" t="s">
        <v>958</v>
      </c>
      <c r="F2806" s="88" t="s">
        <v>959</v>
      </c>
      <c r="G2806" s="89">
        <v>2</v>
      </c>
      <c r="H2806" s="90">
        <v>1.1000000000000001</v>
      </c>
      <c r="I2806" s="91">
        <v>9.9000000000000005E-2</v>
      </c>
      <c r="J2806" s="92">
        <f t="shared" si="5"/>
        <v>16.533000000000001</v>
      </c>
      <c r="K2806" s="125"/>
      <c r="L2806" s="126"/>
    </row>
    <row r="2807" spans="1:12" x14ac:dyDescent="0.25">
      <c r="A2807" s="95">
        <v>45496</v>
      </c>
      <c r="B2807" s="86" t="s">
        <v>3709</v>
      </c>
      <c r="C2807" s="93">
        <v>93509503</v>
      </c>
      <c r="D2807" s="88" t="s">
        <v>747</v>
      </c>
      <c r="E2807" s="88" t="s">
        <v>757</v>
      </c>
      <c r="F2807" s="88" t="s">
        <v>758</v>
      </c>
      <c r="G2807" s="89">
        <v>2</v>
      </c>
      <c r="H2807" s="90">
        <v>0.6</v>
      </c>
      <c r="I2807" s="91">
        <v>0.09</v>
      </c>
      <c r="J2807" s="92">
        <f t="shared" si="5"/>
        <v>15.03</v>
      </c>
      <c r="K2807" s="125"/>
      <c r="L2807" s="126"/>
    </row>
    <row r="2808" spans="1:12" x14ac:dyDescent="0.25">
      <c r="A2808" s="95">
        <v>45497</v>
      </c>
      <c r="B2808" s="86" t="s">
        <v>3710</v>
      </c>
      <c r="C2808" s="93">
        <v>93509164</v>
      </c>
      <c r="D2808" s="88" t="s">
        <v>679</v>
      </c>
      <c r="E2808" s="88" t="s">
        <v>686</v>
      </c>
      <c r="F2808" s="88" t="s">
        <v>687</v>
      </c>
      <c r="G2808" s="89">
        <v>2</v>
      </c>
      <c r="H2808" s="90">
        <v>0.6</v>
      </c>
      <c r="I2808" s="97">
        <v>0.09</v>
      </c>
      <c r="J2808" s="92">
        <f t="shared" si="5"/>
        <v>15.03</v>
      </c>
      <c r="K2808" s="125"/>
      <c r="L2808" s="126"/>
    </row>
    <row r="2809" spans="1:12" x14ac:dyDescent="0.25">
      <c r="A2809" s="95">
        <v>45497</v>
      </c>
      <c r="B2809" s="86" t="s">
        <v>3711</v>
      </c>
      <c r="C2809" s="93">
        <v>93509266</v>
      </c>
      <c r="D2809" s="88" t="s">
        <v>679</v>
      </c>
      <c r="E2809" s="88" t="s">
        <v>680</v>
      </c>
      <c r="F2809" s="88" t="s">
        <v>681</v>
      </c>
      <c r="G2809" s="89">
        <v>2</v>
      </c>
      <c r="H2809" s="90">
        <v>0.6</v>
      </c>
      <c r="I2809" s="97">
        <v>0.09</v>
      </c>
      <c r="J2809" s="92">
        <f t="shared" si="5"/>
        <v>15.03</v>
      </c>
      <c r="K2809" s="125"/>
      <c r="L2809" s="126"/>
    </row>
    <row r="2810" spans="1:12" x14ac:dyDescent="0.25">
      <c r="A2810" s="95">
        <v>45497</v>
      </c>
      <c r="B2810" s="86" t="s">
        <v>3712</v>
      </c>
      <c r="C2810" s="93">
        <v>93559761</v>
      </c>
      <c r="D2810" s="88" t="s">
        <v>679</v>
      </c>
      <c r="E2810" s="88" t="s">
        <v>689</v>
      </c>
      <c r="F2810" s="88" t="s">
        <v>690</v>
      </c>
      <c r="G2810" s="89">
        <v>2</v>
      </c>
      <c r="H2810" s="90">
        <v>1.1000000000000001</v>
      </c>
      <c r="I2810" s="97">
        <v>9.9000000000000005E-2</v>
      </c>
      <c r="J2810" s="92">
        <f t="shared" si="5"/>
        <v>16.533000000000001</v>
      </c>
      <c r="K2810" s="125"/>
      <c r="L2810" s="126"/>
    </row>
    <row r="2811" spans="1:12" x14ac:dyDescent="0.25">
      <c r="A2811" s="95">
        <v>45497</v>
      </c>
      <c r="B2811" s="86" t="s">
        <v>3713</v>
      </c>
      <c r="C2811" s="93">
        <v>93509256</v>
      </c>
      <c r="D2811" s="88" t="s">
        <v>872</v>
      </c>
      <c r="E2811" s="88" t="s">
        <v>873</v>
      </c>
      <c r="F2811" s="88" t="s">
        <v>1271</v>
      </c>
      <c r="G2811" s="89">
        <v>2</v>
      </c>
      <c r="H2811" s="90">
        <v>0.6</v>
      </c>
      <c r="I2811" s="97">
        <v>0.09</v>
      </c>
      <c r="J2811" s="92">
        <f t="shared" si="5"/>
        <v>15.03</v>
      </c>
      <c r="K2811" s="125"/>
      <c r="L2811" s="126"/>
    </row>
    <row r="2812" spans="1:12" x14ac:dyDescent="0.25">
      <c r="A2812" s="95">
        <v>45497</v>
      </c>
      <c r="B2812" s="86" t="s">
        <v>3714</v>
      </c>
      <c r="C2812" s="93">
        <v>93559773</v>
      </c>
      <c r="D2812" s="88" t="s">
        <v>696</v>
      </c>
      <c r="E2812" s="88" t="s">
        <v>703</v>
      </c>
      <c r="F2812" s="88" t="s">
        <v>704</v>
      </c>
      <c r="G2812" s="89">
        <v>2</v>
      </c>
      <c r="H2812" s="90">
        <v>3.1</v>
      </c>
      <c r="I2812" s="97">
        <v>0.23699999999999999</v>
      </c>
      <c r="J2812" s="92">
        <f t="shared" si="5"/>
        <v>39.579000000000001</v>
      </c>
      <c r="K2812" s="125"/>
      <c r="L2812" s="126"/>
    </row>
    <row r="2813" spans="1:12" x14ac:dyDescent="0.25">
      <c r="A2813" s="95">
        <v>45497</v>
      </c>
      <c r="B2813" s="86" t="s">
        <v>3715</v>
      </c>
      <c r="C2813" s="93">
        <v>93509567</v>
      </c>
      <c r="D2813" s="88" t="s">
        <v>724</v>
      </c>
      <c r="E2813" s="88" t="s">
        <v>728</v>
      </c>
      <c r="F2813" s="88" t="s">
        <v>729</v>
      </c>
      <c r="G2813" s="89">
        <v>3</v>
      </c>
      <c r="H2813" s="96">
        <v>7.06</v>
      </c>
      <c r="I2813" s="97">
        <v>0.44400000000000001</v>
      </c>
      <c r="J2813" s="92">
        <f t="shared" si="5"/>
        <v>74.147999999999996</v>
      </c>
      <c r="K2813" s="125"/>
      <c r="L2813" s="126"/>
    </row>
    <row r="2814" spans="1:12" x14ac:dyDescent="0.25">
      <c r="A2814" s="95">
        <v>45497</v>
      </c>
      <c r="B2814" s="86" t="s">
        <v>3716</v>
      </c>
      <c r="C2814" s="93">
        <v>93509301</v>
      </c>
      <c r="D2814" s="88" t="s">
        <v>737</v>
      </c>
      <c r="E2814" s="88" t="s">
        <v>741</v>
      </c>
      <c r="F2814" s="88" t="s">
        <v>742</v>
      </c>
      <c r="G2814" s="89">
        <v>2</v>
      </c>
      <c r="H2814" s="90">
        <v>0.6</v>
      </c>
      <c r="I2814" s="97">
        <v>0.09</v>
      </c>
      <c r="J2814" s="92">
        <f t="shared" si="5"/>
        <v>15.03</v>
      </c>
      <c r="K2814" s="125"/>
      <c r="L2814" s="126"/>
    </row>
    <row r="2815" spans="1:12" x14ac:dyDescent="0.25">
      <c r="A2815" s="95">
        <v>45497</v>
      </c>
      <c r="B2815" s="86" t="s">
        <v>3717</v>
      </c>
      <c r="C2815" s="93">
        <v>93559755</v>
      </c>
      <c r="D2815" s="88" t="s">
        <v>737</v>
      </c>
      <c r="E2815" s="88" t="s">
        <v>738</v>
      </c>
      <c r="F2815" s="88" t="s">
        <v>739</v>
      </c>
      <c r="G2815" s="89">
        <v>2</v>
      </c>
      <c r="H2815" s="90">
        <v>1.6</v>
      </c>
      <c r="I2815" s="97">
        <v>9.9000000000000005E-2</v>
      </c>
      <c r="J2815" s="92">
        <f t="shared" si="5"/>
        <v>16.533000000000001</v>
      </c>
      <c r="K2815" s="125"/>
      <c r="L2815" s="126"/>
    </row>
    <row r="2816" spans="1:12" x14ac:dyDescent="0.25">
      <c r="A2816" s="95">
        <v>45497</v>
      </c>
      <c r="B2816" s="86" t="s">
        <v>3718</v>
      </c>
      <c r="C2816" s="93">
        <v>93519484</v>
      </c>
      <c r="D2816" s="88" t="s">
        <v>41</v>
      </c>
      <c r="E2816" s="88" t="s">
        <v>769</v>
      </c>
      <c r="F2816" s="88" t="s">
        <v>770</v>
      </c>
      <c r="G2816" s="89">
        <v>2</v>
      </c>
      <c r="H2816" s="90">
        <v>0.6</v>
      </c>
      <c r="I2816" s="97">
        <v>0.09</v>
      </c>
      <c r="J2816" s="92">
        <f t="shared" si="5"/>
        <v>15.03</v>
      </c>
      <c r="K2816" s="125"/>
      <c r="L2816" s="126"/>
    </row>
    <row r="2817" spans="1:12" x14ac:dyDescent="0.25">
      <c r="A2817" s="95">
        <v>45497</v>
      </c>
      <c r="B2817" s="86" t="s">
        <v>3719</v>
      </c>
      <c r="C2817" s="93">
        <v>93559753</v>
      </c>
      <c r="D2817" s="88" t="s">
        <v>41</v>
      </c>
      <c r="E2817" s="88" t="s">
        <v>932</v>
      </c>
      <c r="F2817" s="88" t="s">
        <v>933</v>
      </c>
      <c r="G2817" s="89">
        <v>2</v>
      </c>
      <c r="H2817" s="90">
        <v>4.0999999999999996</v>
      </c>
      <c r="I2817" s="97">
        <v>0.379</v>
      </c>
      <c r="J2817" s="92">
        <f t="shared" si="5"/>
        <v>63.292999999999999</v>
      </c>
      <c r="K2817" s="125"/>
      <c r="L2817" s="126"/>
    </row>
    <row r="2818" spans="1:12" x14ac:dyDescent="0.25">
      <c r="A2818" s="95">
        <v>45497</v>
      </c>
      <c r="B2818" s="86" t="s">
        <v>3720</v>
      </c>
      <c r="C2818" s="93">
        <v>93509228</v>
      </c>
      <c r="D2818" s="88" t="s">
        <v>41</v>
      </c>
      <c r="E2818" s="88" t="s">
        <v>772</v>
      </c>
      <c r="F2818" s="88" t="s">
        <v>773</v>
      </c>
      <c r="G2818" s="89">
        <v>2</v>
      </c>
      <c r="H2818" s="96">
        <v>0.32</v>
      </c>
      <c r="I2818" s="97">
        <v>0.09</v>
      </c>
      <c r="J2818" s="92">
        <f t="shared" si="5"/>
        <v>15.03</v>
      </c>
      <c r="K2818" s="125"/>
      <c r="L2818" s="126"/>
    </row>
    <row r="2819" spans="1:12" x14ac:dyDescent="0.25">
      <c r="A2819" s="95">
        <v>45497</v>
      </c>
      <c r="B2819" s="86" t="s">
        <v>3721</v>
      </c>
      <c r="C2819" s="93">
        <v>93509161</v>
      </c>
      <c r="D2819" s="88" t="s">
        <v>48</v>
      </c>
      <c r="E2819" s="88" t="s">
        <v>784</v>
      </c>
      <c r="F2819" s="88" t="s">
        <v>785</v>
      </c>
      <c r="G2819" s="89">
        <v>2</v>
      </c>
      <c r="H2819" s="90">
        <v>0.6</v>
      </c>
      <c r="I2819" s="97">
        <v>0.09</v>
      </c>
      <c r="J2819" s="92">
        <f t="shared" si="5"/>
        <v>15.03</v>
      </c>
      <c r="K2819" s="125"/>
      <c r="L2819" s="126"/>
    </row>
    <row r="2820" spans="1:12" x14ac:dyDescent="0.25">
      <c r="A2820" s="95">
        <v>45497</v>
      </c>
      <c r="B2820" s="86" t="s">
        <v>3722</v>
      </c>
      <c r="C2820" s="93">
        <v>93519402</v>
      </c>
      <c r="D2820" s="88" t="s">
        <v>48</v>
      </c>
      <c r="E2820" s="88" t="s">
        <v>787</v>
      </c>
      <c r="F2820" s="88" t="s">
        <v>788</v>
      </c>
      <c r="G2820" s="89">
        <v>2</v>
      </c>
      <c r="H2820" s="90">
        <v>0.6</v>
      </c>
      <c r="I2820" s="97">
        <v>0.09</v>
      </c>
      <c r="J2820" s="92">
        <f t="shared" si="5"/>
        <v>15.03</v>
      </c>
      <c r="K2820" s="125"/>
      <c r="L2820" s="126"/>
    </row>
    <row r="2821" spans="1:12" x14ac:dyDescent="0.25">
      <c r="A2821" s="95">
        <v>45497</v>
      </c>
      <c r="B2821" s="86" t="s">
        <v>3723</v>
      </c>
      <c r="C2821" s="93">
        <v>93509579</v>
      </c>
      <c r="D2821" s="88" t="s">
        <v>38</v>
      </c>
      <c r="E2821" s="88" t="s">
        <v>793</v>
      </c>
      <c r="F2821" s="88" t="s">
        <v>794</v>
      </c>
      <c r="G2821" s="89">
        <v>2</v>
      </c>
      <c r="H2821" s="96">
        <v>0.76</v>
      </c>
      <c r="I2821" s="97">
        <v>9.9000000000000005E-2</v>
      </c>
      <c r="J2821" s="92">
        <f t="shared" si="5"/>
        <v>16.533000000000001</v>
      </c>
      <c r="K2821" s="125"/>
      <c r="L2821" s="126"/>
    </row>
    <row r="2822" spans="1:12" x14ac:dyDescent="0.25">
      <c r="A2822" s="95">
        <v>45498</v>
      </c>
      <c r="B2822" s="86" t="s">
        <v>3724</v>
      </c>
      <c r="C2822" s="93">
        <v>93551727</v>
      </c>
      <c r="D2822" s="100" t="s">
        <v>25</v>
      </c>
      <c r="E2822" s="88" t="s">
        <v>665</v>
      </c>
      <c r="F2822" s="88" t="s">
        <v>666</v>
      </c>
      <c r="G2822" s="89">
        <v>2</v>
      </c>
      <c r="H2822" s="90">
        <v>0.6</v>
      </c>
      <c r="I2822" s="97">
        <v>0.09</v>
      </c>
      <c r="J2822" s="92">
        <f t="shared" si="5"/>
        <v>15.03</v>
      </c>
      <c r="K2822" s="125"/>
      <c r="L2822" s="126"/>
    </row>
    <row r="2823" spans="1:12" x14ac:dyDescent="0.25">
      <c r="A2823" s="95">
        <v>45498</v>
      </c>
      <c r="B2823" s="86" t="s">
        <v>3725</v>
      </c>
      <c r="C2823" s="93">
        <v>93551774</v>
      </c>
      <c r="D2823" s="100" t="s">
        <v>672</v>
      </c>
      <c r="E2823" s="88" t="s">
        <v>950</v>
      </c>
      <c r="F2823" s="88" t="s">
        <v>951</v>
      </c>
      <c r="G2823" s="89">
        <v>2</v>
      </c>
      <c r="H2823" s="90">
        <v>0.6</v>
      </c>
      <c r="I2823" s="97">
        <v>0.09</v>
      </c>
      <c r="J2823" s="92">
        <f t="shared" si="5"/>
        <v>15.03</v>
      </c>
      <c r="K2823" s="125"/>
      <c r="L2823" s="126"/>
    </row>
    <row r="2824" spans="1:12" x14ac:dyDescent="0.25">
      <c r="A2824" s="95">
        <v>45498</v>
      </c>
      <c r="B2824" s="86" t="s">
        <v>3726</v>
      </c>
      <c r="C2824" s="93">
        <v>93559771</v>
      </c>
      <c r="D2824" s="100" t="s">
        <v>747</v>
      </c>
      <c r="E2824" s="88" t="s">
        <v>751</v>
      </c>
      <c r="F2824" s="88" t="s">
        <v>752</v>
      </c>
      <c r="G2824" s="89">
        <v>2</v>
      </c>
      <c r="H2824" s="90">
        <v>0.6</v>
      </c>
      <c r="I2824" s="97">
        <v>0.09</v>
      </c>
      <c r="J2824" s="92">
        <f t="shared" si="5"/>
        <v>15.03</v>
      </c>
      <c r="K2824" s="125"/>
      <c r="L2824" s="126"/>
    </row>
    <row r="2825" spans="1:12" x14ac:dyDescent="0.25">
      <c r="A2825" s="95">
        <v>45498</v>
      </c>
      <c r="B2825" s="86" t="s">
        <v>3727</v>
      </c>
      <c r="C2825" s="93">
        <v>93519465</v>
      </c>
      <c r="D2825" s="100" t="s">
        <v>747</v>
      </c>
      <c r="E2825" s="88" t="s">
        <v>748</v>
      </c>
      <c r="F2825" s="88" t="s">
        <v>749</v>
      </c>
      <c r="G2825" s="89">
        <v>2</v>
      </c>
      <c r="H2825" s="90">
        <v>0.6</v>
      </c>
      <c r="I2825" s="97">
        <v>0.09</v>
      </c>
      <c r="J2825" s="92">
        <f t="shared" si="5"/>
        <v>15.03</v>
      </c>
      <c r="K2825" s="125"/>
      <c r="L2825" s="126"/>
    </row>
    <row r="2826" spans="1:12" x14ac:dyDescent="0.25">
      <c r="A2826" s="95">
        <v>45499</v>
      </c>
      <c r="B2826" s="86" t="s">
        <v>3728</v>
      </c>
      <c r="C2826" s="93">
        <v>93509221</v>
      </c>
      <c r="D2826" s="88" t="s">
        <v>800</v>
      </c>
      <c r="E2826" s="88" t="s">
        <v>801</v>
      </c>
      <c r="F2826" s="88" t="s">
        <v>802</v>
      </c>
      <c r="G2826" s="89">
        <v>2</v>
      </c>
      <c r="H2826" s="90">
        <v>0.6</v>
      </c>
      <c r="I2826" s="91">
        <v>0.09</v>
      </c>
      <c r="J2826" s="92">
        <f t="shared" si="5"/>
        <v>15.03</v>
      </c>
      <c r="K2826" s="125"/>
      <c r="L2826" s="126"/>
    </row>
    <row r="2827" spans="1:12" x14ac:dyDescent="0.25">
      <c r="A2827" s="95">
        <v>45499</v>
      </c>
      <c r="B2827" s="86" t="s">
        <v>3729</v>
      </c>
      <c r="C2827" s="93">
        <v>93509261</v>
      </c>
      <c r="D2827" s="88" t="s">
        <v>1188</v>
      </c>
      <c r="E2827" s="88" t="s">
        <v>1189</v>
      </c>
      <c r="F2827" s="88" t="s">
        <v>1190</v>
      </c>
      <c r="G2827" s="89">
        <v>2</v>
      </c>
      <c r="H2827" s="90">
        <v>1.1000000000000001</v>
      </c>
      <c r="I2827" s="88">
        <v>9.9000000000000005E-2</v>
      </c>
      <c r="J2827" s="92">
        <f t="shared" si="5"/>
        <v>16.533000000000001</v>
      </c>
      <c r="K2827" s="125"/>
      <c r="L2827" s="126"/>
    </row>
    <row r="2828" spans="1:12" x14ac:dyDescent="0.25">
      <c r="A2828" s="95">
        <v>45499</v>
      </c>
      <c r="B2828" s="86" t="s">
        <v>3730</v>
      </c>
      <c r="C2828" s="93">
        <v>93509266</v>
      </c>
      <c r="D2828" s="88" t="s">
        <v>679</v>
      </c>
      <c r="E2828" s="88" t="s">
        <v>680</v>
      </c>
      <c r="F2828" s="88" t="s">
        <v>681</v>
      </c>
      <c r="G2828" s="89">
        <v>3</v>
      </c>
      <c r="H2828" s="90">
        <v>3.6</v>
      </c>
      <c r="I2828" s="88">
        <v>0.35099999999999998</v>
      </c>
      <c r="J2828" s="92">
        <f t="shared" si="5"/>
        <v>58.616999999999997</v>
      </c>
      <c r="K2828" s="125"/>
      <c r="L2828" s="126"/>
    </row>
    <row r="2829" spans="1:12" x14ac:dyDescent="0.25">
      <c r="A2829" s="95">
        <v>45499</v>
      </c>
      <c r="B2829" s="86" t="s">
        <v>3731</v>
      </c>
      <c r="C2829" s="93">
        <v>93509164</v>
      </c>
      <c r="D2829" s="88" t="s">
        <v>679</v>
      </c>
      <c r="E2829" s="88" t="s">
        <v>686</v>
      </c>
      <c r="F2829" s="88" t="s">
        <v>687</v>
      </c>
      <c r="G2829" s="89">
        <v>2</v>
      </c>
      <c r="H2829" s="96">
        <v>3.35</v>
      </c>
      <c r="I2829" s="88">
        <v>0.33100000000000002</v>
      </c>
      <c r="J2829" s="92">
        <f t="shared" si="5"/>
        <v>55.277000000000001</v>
      </c>
      <c r="K2829" s="125"/>
      <c r="L2829" s="126"/>
    </row>
    <row r="2830" spans="1:12" x14ac:dyDescent="0.25">
      <c r="A2830" s="95">
        <v>45499</v>
      </c>
      <c r="B2830" s="86" t="s">
        <v>3732</v>
      </c>
      <c r="C2830" s="93">
        <v>93519373</v>
      </c>
      <c r="D2830" s="88" t="s">
        <v>696</v>
      </c>
      <c r="E2830" s="88" t="s">
        <v>700</v>
      </c>
      <c r="F2830" s="88" t="s">
        <v>701</v>
      </c>
      <c r="G2830" s="89">
        <v>2</v>
      </c>
      <c r="H2830" s="90">
        <v>0.8</v>
      </c>
      <c r="I2830" s="91">
        <v>0.09</v>
      </c>
      <c r="J2830" s="92">
        <f t="shared" si="5"/>
        <v>15.03</v>
      </c>
      <c r="K2830" s="125"/>
      <c r="L2830" s="126"/>
    </row>
    <row r="2831" spans="1:12" x14ac:dyDescent="0.25">
      <c r="A2831" s="95">
        <v>45499</v>
      </c>
      <c r="B2831" s="86" t="s">
        <v>3733</v>
      </c>
      <c r="C2831" s="93">
        <v>93559773</v>
      </c>
      <c r="D2831" s="88" t="s">
        <v>696</v>
      </c>
      <c r="E2831" s="88" t="s">
        <v>703</v>
      </c>
      <c r="F2831" s="88" t="s">
        <v>704</v>
      </c>
      <c r="G2831" s="89">
        <v>2</v>
      </c>
      <c r="H2831" s="90">
        <v>0.6</v>
      </c>
      <c r="I2831" s="91">
        <v>0.09</v>
      </c>
      <c r="J2831" s="92">
        <f t="shared" si="5"/>
        <v>15.03</v>
      </c>
      <c r="K2831" s="125"/>
      <c r="L2831" s="126"/>
    </row>
    <row r="2832" spans="1:12" x14ac:dyDescent="0.25">
      <c r="A2832" s="95">
        <v>45499</v>
      </c>
      <c r="B2832" s="86" t="s">
        <v>3734</v>
      </c>
      <c r="C2832" s="93">
        <v>93559823</v>
      </c>
      <c r="D2832" s="88" t="s">
        <v>706</v>
      </c>
      <c r="E2832" s="88" t="s">
        <v>707</v>
      </c>
      <c r="F2832" s="88" t="s">
        <v>708</v>
      </c>
      <c r="G2832" s="89">
        <v>2</v>
      </c>
      <c r="H2832" s="90">
        <v>3.6</v>
      </c>
      <c r="I2832" s="88">
        <v>0.316</v>
      </c>
      <c r="J2832" s="92">
        <f t="shared" si="5"/>
        <v>52.771999999999998</v>
      </c>
      <c r="K2832" s="125"/>
      <c r="L2832" s="126"/>
    </row>
    <row r="2833" spans="1:12" x14ac:dyDescent="0.25">
      <c r="A2833" s="95">
        <v>45499</v>
      </c>
      <c r="B2833" s="86" t="s">
        <v>3735</v>
      </c>
      <c r="C2833" s="93">
        <v>93519391</v>
      </c>
      <c r="D2833" s="88" t="s">
        <v>706</v>
      </c>
      <c r="E2833" s="88" t="s">
        <v>710</v>
      </c>
      <c r="F2833" s="88" t="s">
        <v>711</v>
      </c>
      <c r="G2833" s="89">
        <v>2</v>
      </c>
      <c r="H2833" s="90">
        <v>28.1</v>
      </c>
      <c r="I2833" s="88">
        <v>0.88900000000000001</v>
      </c>
      <c r="J2833" s="92">
        <f t="shared" si="5"/>
        <v>148.46299999999999</v>
      </c>
      <c r="K2833" s="125"/>
      <c r="L2833" s="126"/>
    </row>
    <row r="2834" spans="1:12" x14ac:dyDescent="0.25">
      <c r="A2834" s="95">
        <v>45499</v>
      </c>
      <c r="B2834" s="86" t="s">
        <v>3736</v>
      </c>
      <c r="C2834" s="93">
        <v>93509180</v>
      </c>
      <c r="D2834" s="88" t="s">
        <v>706</v>
      </c>
      <c r="E2834" s="88" t="s">
        <v>713</v>
      </c>
      <c r="F2834" s="88" t="s">
        <v>714</v>
      </c>
      <c r="G2834" s="89">
        <v>3</v>
      </c>
      <c r="H2834" s="90">
        <v>9.1</v>
      </c>
      <c r="I2834" s="88">
        <v>0.45400000000000001</v>
      </c>
      <c r="J2834" s="92">
        <f t="shared" si="5"/>
        <v>75.817999999999998</v>
      </c>
      <c r="K2834" s="125"/>
      <c r="L2834" s="126"/>
    </row>
    <row r="2835" spans="1:12" x14ac:dyDescent="0.25">
      <c r="A2835" s="95">
        <v>45499</v>
      </c>
      <c r="B2835" s="86" t="s">
        <v>3737</v>
      </c>
      <c r="C2835" s="93">
        <v>93559755</v>
      </c>
      <c r="D2835" s="88" t="s">
        <v>737</v>
      </c>
      <c r="E2835" s="88" t="s">
        <v>738</v>
      </c>
      <c r="F2835" s="88" t="s">
        <v>739</v>
      </c>
      <c r="G2835" s="89">
        <v>3</v>
      </c>
      <c r="H2835" s="90">
        <v>1.6</v>
      </c>
      <c r="I2835" s="88">
        <v>9.9000000000000005E-2</v>
      </c>
      <c r="J2835" s="92">
        <f t="shared" si="5"/>
        <v>16.533000000000001</v>
      </c>
      <c r="K2835" s="125"/>
      <c r="L2835" s="126"/>
    </row>
    <row r="2836" spans="1:12" x14ac:dyDescent="0.25">
      <c r="A2836" s="95">
        <v>45499</v>
      </c>
      <c r="B2836" s="86" t="s">
        <v>3738</v>
      </c>
      <c r="C2836" s="93">
        <v>93519337</v>
      </c>
      <c r="D2836" s="88" t="s">
        <v>744</v>
      </c>
      <c r="E2836" s="88" t="s">
        <v>452</v>
      </c>
      <c r="F2836" s="88" t="s">
        <v>745</v>
      </c>
      <c r="G2836" s="89">
        <v>3</v>
      </c>
      <c r="H2836" s="90">
        <v>2.1</v>
      </c>
      <c r="I2836" s="88">
        <v>0.21099999999999999</v>
      </c>
      <c r="J2836" s="92">
        <f t="shared" si="5"/>
        <v>35.237000000000002</v>
      </c>
      <c r="K2836" s="125"/>
      <c r="L2836" s="126"/>
    </row>
    <row r="2837" spans="1:12" x14ac:dyDescent="0.25">
      <c r="A2837" s="95">
        <v>45499</v>
      </c>
      <c r="B2837" s="86" t="s">
        <v>3739</v>
      </c>
      <c r="C2837" s="93">
        <v>93509279</v>
      </c>
      <c r="D2837" s="88" t="s">
        <v>35</v>
      </c>
      <c r="E2837" s="88" t="s">
        <v>810</v>
      </c>
      <c r="F2837" s="88" t="s">
        <v>811</v>
      </c>
      <c r="G2837" s="89">
        <v>2</v>
      </c>
      <c r="H2837" s="90">
        <v>0.6</v>
      </c>
      <c r="I2837" s="91">
        <v>0.09</v>
      </c>
      <c r="J2837" s="92">
        <f t="shared" si="5"/>
        <v>15.03</v>
      </c>
      <c r="K2837" s="125"/>
      <c r="L2837" s="126"/>
    </row>
    <row r="2838" spans="1:12" x14ac:dyDescent="0.25">
      <c r="A2838" s="95">
        <v>45499</v>
      </c>
      <c r="B2838" s="86" t="s">
        <v>3740</v>
      </c>
      <c r="C2838" s="93">
        <v>93509228</v>
      </c>
      <c r="D2838" s="88" t="s">
        <v>41</v>
      </c>
      <c r="E2838" s="88" t="s">
        <v>772</v>
      </c>
      <c r="F2838" s="88" t="s">
        <v>773</v>
      </c>
      <c r="G2838" s="89">
        <v>2</v>
      </c>
      <c r="H2838" s="90">
        <v>0.6</v>
      </c>
      <c r="I2838" s="88">
        <v>0.09</v>
      </c>
      <c r="J2838" s="92">
        <f t="shared" si="5"/>
        <v>15.03</v>
      </c>
      <c r="K2838" s="125"/>
      <c r="L2838" s="126"/>
    </row>
    <row r="2839" spans="1:12" x14ac:dyDescent="0.25">
      <c r="A2839" s="95">
        <v>45499</v>
      </c>
      <c r="B2839" s="86" t="s">
        <v>3741</v>
      </c>
      <c r="C2839" s="93">
        <v>93509233</v>
      </c>
      <c r="D2839" s="88" t="s">
        <v>48</v>
      </c>
      <c r="E2839" s="88" t="s">
        <v>775</v>
      </c>
      <c r="F2839" s="88" t="s">
        <v>776</v>
      </c>
      <c r="G2839" s="89">
        <v>3</v>
      </c>
      <c r="H2839" s="96">
        <v>11.54</v>
      </c>
      <c r="I2839" s="88">
        <v>0.57599999999999996</v>
      </c>
      <c r="J2839" s="92">
        <f t="shared" si="5"/>
        <v>96.191999999999993</v>
      </c>
      <c r="K2839" s="125"/>
      <c r="L2839" s="126"/>
    </row>
    <row r="2840" spans="1:12" x14ac:dyDescent="0.25">
      <c r="A2840" s="95">
        <v>45499</v>
      </c>
      <c r="B2840" s="86" t="s">
        <v>3742</v>
      </c>
      <c r="C2840" s="93">
        <v>93519402</v>
      </c>
      <c r="D2840" s="88" t="s">
        <v>48</v>
      </c>
      <c r="E2840" s="88" t="s">
        <v>787</v>
      </c>
      <c r="F2840" s="88" t="s">
        <v>788</v>
      </c>
      <c r="G2840" s="89">
        <v>2</v>
      </c>
      <c r="H2840" s="90">
        <v>0.2</v>
      </c>
      <c r="I2840" s="91">
        <v>0.09</v>
      </c>
      <c r="J2840" s="92">
        <f t="shared" si="5"/>
        <v>15.03</v>
      </c>
      <c r="K2840" s="125"/>
      <c r="L2840" s="126"/>
    </row>
    <row r="2841" spans="1:12" x14ac:dyDescent="0.25">
      <c r="A2841" s="95">
        <v>45499</v>
      </c>
      <c r="B2841" s="86" t="s">
        <v>3743</v>
      </c>
      <c r="C2841" s="93">
        <v>93551810</v>
      </c>
      <c r="D2841" s="88" t="s">
        <v>48</v>
      </c>
      <c r="E2841" s="88" t="s">
        <v>781</v>
      </c>
      <c r="F2841" s="88" t="s">
        <v>782</v>
      </c>
      <c r="G2841" s="89">
        <v>2</v>
      </c>
      <c r="H2841" s="90">
        <v>0.6</v>
      </c>
      <c r="I2841" s="91">
        <v>0.09</v>
      </c>
      <c r="J2841" s="92">
        <f t="shared" si="5"/>
        <v>15.03</v>
      </c>
      <c r="K2841" s="125"/>
      <c r="L2841" s="126"/>
    </row>
    <row r="2842" spans="1:12" x14ac:dyDescent="0.25">
      <c r="A2842" s="95">
        <v>45499</v>
      </c>
      <c r="B2842" s="86" t="s">
        <v>3744</v>
      </c>
      <c r="C2842" s="93">
        <v>93509579</v>
      </c>
      <c r="D2842" s="88" t="s">
        <v>38</v>
      </c>
      <c r="E2842" s="88" t="s">
        <v>793</v>
      </c>
      <c r="F2842" s="88" t="s">
        <v>794</v>
      </c>
      <c r="G2842" s="89">
        <v>2</v>
      </c>
      <c r="H2842" s="90">
        <v>3.2</v>
      </c>
      <c r="I2842" s="88">
        <v>0.32200000000000001</v>
      </c>
      <c r="J2842" s="92">
        <f t="shared" si="5"/>
        <v>53.774000000000001</v>
      </c>
      <c r="K2842" s="125"/>
      <c r="L2842" s="126"/>
    </row>
    <row r="2843" spans="1:12" x14ac:dyDescent="0.25">
      <c r="A2843" s="95">
        <v>45499</v>
      </c>
      <c r="B2843" s="86" t="s">
        <v>3745</v>
      </c>
      <c r="C2843" s="93">
        <v>93519375</v>
      </c>
      <c r="D2843" s="88" t="s">
        <v>796</v>
      </c>
      <c r="E2843" s="88" t="s">
        <v>797</v>
      </c>
      <c r="F2843" s="88" t="s">
        <v>798</v>
      </c>
      <c r="G2843" s="89">
        <v>3</v>
      </c>
      <c r="H2843" s="90">
        <v>2.1</v>
      </c>
      <c r="I2843" s="88">
        <v>0.21099999999999999</v>
      </c>
      <c r="J2843" s="92">
        <f t="shared" si="5"/>
        <v>35.237000000000002</v>
      </c>
      <c r="K2843" s="125"/>
      <c r="L2843" s="126"/>
    </row>
    <row r="2844" spans="1:12" x14ac:dyDescent="0.25">
      <c r="A2844" s="95">
        <v>45500</v>
      </c>
      <c r="B2844" s="86" t="s">
        <v>3746</v>
      </c>
      <c r="C2844" s="93">
        <v>93509185</v>
      </c>
      <c r="D2844" s="88" t="s">
        <v>25</v>
      </c>
      <c r="E2844" s="88" t="s">
        <v>659</v>
      </c>
      <c r="F2844" s="88" t="s">
        <v>660</v>
      </c>
      <c r="G2844" s="89">
        <v>2</v>
      </c>
      <c r="H2844" s="90">
        <v>2.1</v>
      </c>
      <c r="I2844" s="88">
        <v>0.21199999999999999</v>
      </c>
      <c r="J2844" s="92">
        <f t="shared" si="5"/>
        <v>35.403999999999996</v>
      </c>
      <c r="K2844" s="125"/>
      <c r="L2844" s="126"/>
    </row>
    <row r="2845" spans="1:12" x14ac:dyDescent="0.25">
      <c r="A2845" s="95">
        <v>45500</v>
      </c>
      <c r="B2845" s="86" t="s">
        <v>3747</v>
      </c>
      <c r="C2845" s="93">
        <v>93519362</v>
      </c>
      <c r="D2845" s="88" t="s">
        <v>25</v>
      </c>
      <c r="E2845" s="88" t="s">
        <v>662</v>
      </c>
      <c r="F2845" s="88" t="s">
        <v>663</v>
      </c>
      <c r="G2845" s="89">
        <v>2</v>
      </c>
      <c r="H2845" s="90">
        <v>3.1</v>
      </c>
      <c r="I2845" s="88">
        <v>0.32500000000000001</v>
      </c>
      <c r="J2845" s="92">
        <f t="shared" si="5"/>
        <v>54.274999999999999</v>
      </c>
      <c r="K2845" s="125"/>
      <c r="L2845" s="126"/>
    </row>
    <row r="2846" spans="1:12" x14ac:dyDescent="0.25">
      <c r="A2846" s="95">
        <v>45500</v>
      </c>
      <c r="B2846" s="86" t="s">
        <v>3748</v>
      </c>
      <c r="C2846" s="93">
        <v>93519465</v>
      </c>
      <c r="D2846" s="88" t="s">
        <v>747</v>
      </c>
      <c r="E2846" s="88" t="s">
        <v>748</v>
      </c>
      <c r="F2846" s="88" t="s">
        <v>749</v>
      </c>
      <c r="G2846" s="89">
        <v>2</v>
      </c>
      <c r="H2846" s="90">
        <v>0.6</v>
      </c>
      <c r="I2846" s="128">
        <v>0.09</v>
      </c>
      <c r="J2846" s="92">
        <f t="shared" si="5"/>
        <v>15.03</v>
      </c>
      <c r="K2846" s="125"/>
      <c r="L2846" s="126"/>
    </row>
    <row r="2847" spans="1:12" x14ac:dyDescent="0.25">
      <c r="A2847" s="95">
        <v>45500</v>
      </c>
      <c r="B2847" s="86" t="s">
        <v>3749</v>
      </c>
      <c r="C2847" s="93">
        <v>93509503</v>
      </c>
      <c r="D2847" s="88" t="s">
        <v>747</v>
      </c>
      <c r="E2847" s="88" t="s">
        <v>757</v>
      </c>
      <c r="F2847" s="88" t="s">
        <v>758</v>
      </c>
      <c r="G2847" s="89">
        <v>2</v>
      </c>
      <c r="H2847" s="90">
        <v>2.1</v>
      </c>
      <c r="I2847" s="88">
        <v>0.21099999999999999</v>
      </c>
      <c r="J2847" s="92">
        <f t="shared" si="5"/>
        <v>35.237000000000002</v>
      </c>
      <c r="K2847" s="125"/>
      <c r="L2847" s="126"/>
    </row>
    <row r="2848" spans="1:12" x14ac:dyDescent="0.25">
      <c r="A2848" s="95">
        <v>45500</v>
      </c>
      <c r="B2848" s="86" t="s">
        <v>3750</v>
      </c>
      <c r="C2848" s="93">
        <v>93519321</v>
      </c>
      <c r="D2848" s="88" t="s">
        <v>747</v>
      </c>
      <c r="E2848" s="88" t="s">
        <v>1182</v>
      </c>
      <c r="F2848" s="88" t="s">
        <v>965</v>
      </c>
      <c r="G2848" s="89">
        <v>2</v>
      </c>
      <c r="H2848" s="90">
        <v>0.6</v>
      </c>
      <c r="I2848" s="128">
        <v>0.09</v>
      </c>
      <c r="J2848" s="92">
        <f t="shared" si="5"/>
        <v>15.03</v>
      </c>
      <c r="K2848" s="125"/>
      <c r="L2848" s="126"/>
    </row>
    <row r="2849" spans="1:12" x14ac:dyDescent="0.25">
      <c r="A2849" s="95">
        <v>45502</v>
      </c>
      <c r="B2849" s="86" t="s">
        <v>3751</v>
      </c>
      <c r="C2849" s="93">
        <v>93509164</v>
      </c>
      <c r="D2849" s="88" t="s">
        <v>679</v>
      </c>
      <c r="E2849" s="88" t="s">
        <v>686</v>
      </c>
      <c r="F2849" s="88" t="s">
        <v>687</v>
      </c>
      <c r="G2849" s="89">
        <v>2</v>
      </c>
      <c r="H2849" s="90">
        <v>6.1</v>
      </c>
      <c r="I2849" s="97">
        <v>0.499</v>
      </c>
      <c r="J2849" s="92">
        <f t="shared" si="5"/>
        <v>83.332999999999998</v>
      </c>
      <c r="K2849" s="125"/>
      <c r="L2849" s="126"/>
    </row>
    <row r="2850" spans="1:12" x14ac:dyDescent="0.25">
      <c r="A2850" s="95">
        <v>45502</v>
      </c>
      <c r="B2850" s="86" t="s">
        <v>3752</v>
      </c>
      <c r="C2850" s="93">
        <v>93519482</v>
      </c>
      <c r="D2850" s="88" t="s">
        <v>679</v>
      </c>
      <c r="E2850" s="88" t="s">
        <v>683</v>
      </c>
      <c r="F2850" s="88" t="s">
        <v>684</v>
      </c>
      <c r="G2850" s="89">
        <v>2</v>
      </c>
      <c r="H2850" s="90">
        <v>4.0999999999999996</v>
      </c>
      <c r="I2850" s="97">
        <v>0.34699999999999998</v>
      </c>
      <c r="J2850" s="92">
        <f t="shared" si="5"/>
        <v>57.948999999999998</v>
      </c>
      <c r="K2850" s="125"/>
      <c r="L2850" s="126"/>
    </row>
    <row r="2851" spans="1:12" x14ac:dyDescent="0.25">
      <c r="A2851" s="95">
        <v>45502</v>
      </c>
      <c r="B2851" s="86" t="s">
        <v>3753</v>
      </c>
      <c r="C2851" s="93">
        <v>93559761</v>
      </c>
      <c r="D2851" s="88" t="s">
        <v>679</v>
      </c>
      <c r="E2851" s="88" t="s">
        <v>689</v>
      </c>
      <c r="F2851" s="88" t="s">
        <v>690</v>
      </c>
      <c r="G2851" s="89">
        <v>2</v>
      </c>
      <c r="H2851" s="90">
        <v>3.1</v>
      </c>
      <c r="I2851" s="97">
        <v>0.311</v>
      </c>
      <c r="J2851" s="92">
        <f t="shared" si="5"/>
        <v>51.936999999999998</v>
      </c>
      <c r="K2851" s="125"/>
      <c r="L2851" s="126"/>
    </row>
    <row r="2852" spans="1:12" x14ac:dyDescent="0.25">
      <c r="A2852" s="95">
        <v>45502</v>
      </c>
      <c r="B2852" s="86" t="s">
        <v>3754</v>
      </c>
      <c r="C2852" s="93">
        <v>93509256</v>
      </c>
      <c r="D2852" s="88" t="s">
        <v>872</v>
      </c>
      <c r="E2852" s="88" t="s">
        <v>873</v>
      </c>
      <c r="F2852" s="88" t="s">
        <v>1271</v>
      </c>
      <c r="G2852" s="89">
        <v>3</v>
      </c>
      <c r="H2852" s="90">
        <v>5.9</v>
      </c>
      <c r="I2852" s="97">
        <v>0.47899999999999998</v>
      </c>
      <c r="J2852" s="92">
        <f t="shared" si="5"/>
        <v>79.992999999999995</v>
      </c>
      <c r="K2852" s="125"/>
      <c r="L2852" s="126"/>
    </row>
    <row r="2853" spans="1:12" x14ac:dyDescent="0.25">
      <c r="A2853" s="95">
        <v>45502</v>
      </c>
      <c r="B2853" s="86" t="s">
        <v>3755</v>
      </c>
      <c r="C2853" s="93">
        <v>93519373</v>
      </c>
      <c r="D2853" s="88" t="s">
        <v>696</v>
      </c>
      <c r="E2853" s="88" t="s">
        <v>700</v>
      </c>
      <c r="F2853" s="88" t="s">
        <v>701</v>
      </c>
      <c r="G2853" s="89">
        <v>2</v>
      </c>
      <c r="H2853" s="90">
        <v>1.1000000000000001</v>
      </c>
      <c r="I2853" s="97">
        <v>9.9000000000000005E-2</v>
      </c>
      <c r="J2853" s="92">
        <f t="shared" si="5"/>
        <v>16.533000000000001</v>
      </c>
      <c r="K2853" s="125"/>
      <c r="L2853" s="126"/>
    </row>
    <row r="2854" spans="1:12" x14ac:dyDescent="0.25">
      <c r="A2854" s="95">
        <v>45502</v>
      </c>
      <c r="B2854" s="86" t="s">
        <v>3756</v>
      </c>
      <c r="C2854" s="93">
        <v>93519391</v>
      </c>
      <c r="D2854" s="88" t="s">
        <v>706</v>
      </c>
      <c r="E2854" s="88" t="s">
        <v>710</v>
      </c>
      <c r="F2854" s="88" t="s">
        <v>711</v>
      </c>
      <c r="G2854" s="89">
        <v>3</v>
      </c>
      <c r="H2854" s="90">
        <v>2.2000000000000002</v>
      </c>
      <c r="I2854" s="97">
        <v>0.214</v>
      </c>
      <c r="J2854" s="92">
        <f t="shared" si="5"/>
        <v>35.738</v>
      </c>
      <c r="K2854" s="125"/>
      <c r="L2854" s="126"/>
    </row>
    <row r="2855" spans="1:12" x14ac:dyDescent="0.25">
      <c r="A2855" s="95">
        <v>45502</v>
      </c>
      <c r="B2855" s="86" t="s">
        <v>3757</v>
      </c>
      <c r="C2855" s="93">
        <v>93509180</v>
      </c>
      <c r="D2855" s="88" t="s">
        <v>706</v>
      </c>
      <c r="E2855" s="88" t="s">
        <v>713</v>
      </c>
      <c r="F2855" s="88" t="s">
        <v>714</v>
      </c>
      <c r="G2855" s="89">
        <v>2</v>
      </c>
      <c r="H2855" s="90">
        <v>59.1</v>
      </c>
      <c r="I2855" s="97">
        <v>0.79900000000000004</v>
      </c>
      <c r="J2855" s="92">
        <f t="shared" si="5"/>
        <v>133.43300000000002</v>
      </c>
      <c r="K2855" s="125"/>
      <c r="L2855" s="126"/>
    </row>
    <row r="2856" spans="1:12" x14ac:dyDescent="0.25">
      <c r="A2856" s="95">
        <v>45502</v>
      </c>
      <c r="B2856" s="86" t="s">
        <v>3758</v>
      </c>
      <c r="C2856" s="93">
        <v>93509588</v>
      </c>
      <c r="D2856" s="88" t="s">
        <v>885</v>
      </c>
      <c r="E2856" s="88" t="s">
        <v>889</v>
      </c>
      <c r="F2856" s="88" t="s">
        <v>890</v>
      </c>
      <c r="G2856" s="89">
        <v>2</v>
      </c>
      <c r="H2856" s="90">
        <v>1.1000000000000001</v>
      </c>
      <c r="I2856" s="97">
        <v>9.9000000000000005E-2</v>
      </c>
      <c r="J2856" s="92">
        <f t="shared" si="5"/>
        <v>16.533000000000001</v>
      </c>
      <c r="K2856" s="125"/>
      <c r="L2856" s="126"/>
    </row>
    <row r="2857" spans="1:12" x14ac:dyDescent="0.25">
      <c r="A2857" s="95">
        <v>45502</v>
      </c>
      <c r="B2857" s="86" t="s">
        <v>3759</v>
      </c>
      <c r="C2857" s="93">
        <v>93509281</v>
      </c>
      <c r="D2857" s="88" t="s">
        <v>724</v>
      </c>
      <c r="E2857" s="88" t="s">
        <v>725</v>
      </c>
      <c r="F2857" s="88" t="s">
        <v>726</v>
      </c>
      <c r="G2857" s="89">
        <v>2</v>
      </c>
      <c r="H2857" s="90">
        <v>1.6</v>
      </c>
      <c r="I2857" s="97">
        <v>9.9000000000000005E-2</v>
      </c>
      <c r="J2857" s="92">
        <f t="shared" si="5"/>
        <v>16.533000000000001</v>
      </c>
      <c r="K2857" s="125"/>
      <c r="L2857" s="126"/>
    </row>
    <row r="2858" spans="1:12" x14ac:dyDescent="0.25">
      <c r="A2858" s="95">
        <v>45502</v>
      </c>
      <c r="B2858" s="86" t="s">
        <v>3760</v>
      </c>
      <c r="C2858" s="93">
        <v>93509567</v>
      </c>
      <c r="D2858" s="88" t="s">
        <v>724</v>
      </c>
      <c r="E2858" s="88" t="s">
        <v>728</v>
      </c>
      <c r="F2858" s="88" t="s">
        <v>729</v>
      </c>
      <c r="G2858" s="89">
        <v>2</v>
      </c>
      <c r="H2858" s="90">
        <v>0.6</v>
      </c>
      <c r="I2858" s="97">
        <v>0.09</v>
      </c>
      <c r="J2858" s="92">
        <f t="shared" si="5"/>
        <v>15.03</v>
      </c>
      <c r="K2858" s="125"/>
      <c r="L2858" s="126"/>
    </row>
    <row r="2859" spans="1:12" x14ac:dyDescent="0.25">
      <c r="A2859" s="95">
        <v>45502</v>
      </c>
      <c r="B2859" s="86" t="s">
        <v>3761</v>
      </c>
      <c r="C2859" s="93">
        <v>93559755</v>
      </c>
      <c r="D2859" s="88" t="s">
        <v>737</v>
      </c>
      <c r="E2859" s="88" t="s">
        <v>738</v>
      </c>
      <c r="F2859" s="88" t="s">
        <v>739</v>
      </c>
      <c r="G2859" s="89">
        <v>2</v>
      </c>
      <c r="H2859" s="90">
        <v>3.1</v>
      </c>
      <c r="I2859" s="97">
        <v>0.33700000000000002</v>
      </c>
      <c r="J2859" s="92">
        <f t="shared" si="5"/>
        <v>56.279000000000003</v>
      </c>
      <c r="K2859" s="125"/>
      <c r="L2859" s="126"/>
    </row>
    <row r="2860" spans="1:12" x14ac:dyDescent="0.25">
      <c r="A2860" s="95">
        <v>45502</v>
      </c>
      <c r="B2860" s="86" t="s">
        <v>3762</v>
      </c>
      <c r="C2860" s="93">
        <v>93519337</v>
      </c>
      <c r="D2860" s="88" t="s">
        <v>744</v>
      </c>
      <c r="E2860" s="88" t="s">
        <v>452</v>
      </c>
      <c r="F2860" s="88" t="s">
        <v>745</v>
      </c>
      <c r="G2860" s="89">
        <v>2</v>
      </c>
      <c r="H2860" s="90">
        <v>0.6</v>
      </c>
      <c r="I2860" s="97">
        <v>0.09</v>
      </c>
      <c r="J2860" s="92">
        <f t="shared" si="5"/>
        <v>15.03</v>
      </c>
      <c r="K2860" s="125"/>
      <c r="L2860" s="126"/>
    </row>
    <row r="2861" spans="1:12" x14ac:dyDescent="0.25">
      <c r="A2861" s="95">
        <v>45502</v>
      </c>
      <c r="B2861" s="86" t="s">
        <v>3763</v>
      </c>
      <c r="C2861" s="93">
        <v>93519484</v>
      </c>
      <c r="D2861" s="88" t="s">
        <v>41</v>
      </c>
      <c r="E2861" s="88" t="s">
        <v>769</v>
      </c>
      <c r="F2861" s="88" t="s">
        <v>770</v>
      </c>
      <c r="G2861" s="89">
        <v>2</v>
      </c>
      <c r="H2861" s="90">
        <v>6.1</v>
      </c>
      <c r="I2861" s="97">
        <v>0.44700000000000001</v>
      </c>
      <c r="J2861" s="92">
        <f t="shared" si="5"/>
        <v>74.649000000000001</v>
      </c>
      <c r="K2861" s="125"/>
      <c r="L2861" s="126"/>
    </row>
    <row r="2862" spans="1:12" x14ac:dyDescent="0.25">
      <c r="A2862" s="95">
        <v>45502</v>
      </c>
      <c r="B2862" s="86" t="s">
        <v>3764</v>
      </c>
      <c r="C2862" s="93">
        <v>93509228</v>
      </c>
      <c r="D2862" s="88" t="s">
        <v>41</v>
      </c>
      <c r="E2862" s="88" t="s">
        <v>772</v>
      </c>
      <c r="F2862" s="88" t="s">
        <v>773</v>
      </c>
      <c r="G2862" s="89">
        <v>2</v>
      </c>
      <c r="H2862" s="90">
        <v>2.1</v>
      </c>
      <c r="I2862" s="97">
        <v>0.21099999999999999</v>
      </c>
      <c r="J2862" s="92">
        <f t="shared" ref="J2862:J2906" si="6">I2862*167</f>
        <v>35.237000000000002</v>
      </c>
      <c r="K2862" s="125"/>
      <c r="L2862" s="126"/>
    </row>
    <row r="2863" spans="1:12" x14ac:dyDescent="0.25">
      <c r="A2863" s="95">
        <v>45502</v>
      </c>
      <c r="B2863" s="86" t="s">
        <v>3765</v>
      </c>
      <c r="C2863" s="93">
        <v>93559753</v>
      </c>
      <c r="D2863" s="88" t="s">
        <v>41</v>
      </c>
      <c r="E2863" s="88" t="s">
        <v>932</v>
      </c>
      <c r="F2863" s="88" t="s">
        <v>933</v>
      </c>
      <c r="G2863" s="89">
        <v>2</v>
      </c>
      <c r="H2863" s="90">
        <v>1.1000000000000001</v>
      </c>
      <c r="I2863" s="97">
        <v>9.9000000000000005E-2</v>
      </c>
      <c r="J2863" s="92">
        <f t="shared" si="6"/>
        <v>16.533000000000001</v>
      </c>
      <c r="K2863" s="125"/>
      <c r="L2863" s="126"/>
    </row>
    <row r="2864" spans="1:12" x14ac:dyDescent="0.25">
      <c r="A2864" s="95">
        <v>45502</v>
      </c>
      <c r="B2864" s="86" t="s">
        <v>3766</v>
      </c>
      <c r="C2864" s="93">
        <v>93509161</v>
      </c>
      <c r="D2864" s="88" t="s">
        <v>48</v>
      </c>
      <c r="E2864" s="88" t="s">
        <v>784</v>
      </c>
      <c r="F2864" s="88" t="s">
        <v>785</v>
      </c>
      <c r="G2864" s="89">
        <v>2</v>
      </c>
      <c r="H2864" s="90">
        <v>5.0999999999999996</v>
      </c>
      <c r="I2864" s="97">
        <v>0.438</v>
      </c>
      <c r="J2864" s="92">
        <f t="shared" si="6"/>
        <v>73.146000000000001</v>
      </c>
      <c r="K2864" s="125"/>
      <c r="L2864" s="126"/>
    </row>
    <row r="2865" spans="1:12" x14ac:dyDescent="0.25">
      <c r="A2865" s="95">
        <v>45502</v>
      </c>
      <c r="B2865" s="86" t="s">
        <v>3767</v>
      </c>
      <c r="C2865" s="93">
        <v>93509233</v>
      </c>
      <c r="D2865" s="88" t="s">
        <v>48</v>
      </c>
      <c r="E2865" s="88" t="s">
        <v>775</v>
      </c>
      <c r="F2865" s="88" t="s">
        <v>776</v>
      </c>
      <c r="G2865" s="89">
        <v>2</v>
      </c>
      <c r="H2865" s="90">
        <v>0.6</v>
      </c>
      <c r="I2865" s="97">
        <v>0.09</v>
      </c>
      <c r="J2865" s="92">
        <f t="shared" si="6"/>
        <v>15.03</v>
      </c>
      <c r="K2865" s="125"/>
      <c r="L2865" s="126"/>
    </row>
    <row r="2866" spans="1:12" x14ac:dyDescent="0.25">
      <c r="A2866" s="95">
        <v>45502</v>
      </c>
      <c r="B2866" s="86" t="s">
        <v>3768</v>
      </c>
      <c r="C2866" s="93">
        <v>93551802</v>
      </c>
      <c r="D2866" s="88" t="s">
        <v>48</v>
      </c>
      <c r="E2866" s="88" t="s">
        <v>778</v>
      </c>
      <c r="F2866" s="88" t="s">
        <v>779</v>
      </c>
      <c r="G2866" s="89">
        <v>2</v>
      </c>
      <c r="H2866" s="90">
        <v>2.6</v>
      </c>
      <c r="I2866" s="97">
        <v>0.247</v>
      </c>
      <c r="J2866" s="92">
        <f t="shared" si="6"/>
        <v>41.249000000000002</v>
      </c>
      <c r="K2866" s="125"/>
      <c r="L2866" s="126"/>
    </row>
    <row r="2867" spans="1:12" x14ac:dyDescent="0.25">
      <c r="A2867" s="95">
        <v>45502</v>
      </c>
      <c r="B2867" s="86" t="s">
        <v>3769</v>
      </c>
      <c r="C2867" s="93">
        <v>93551810</v>
      </c>
      <c r="D2867" s="88" t="s">
        <v>48</v>
      </c>
      <c r="E2867" s="88" t="s">
        <v>781</v>
      </c>
      <c r="F2867" s="88" t="s">
        <v>782</v>
      </c>
      <c r="G2867" s="89">
        <v>2</v>
      </c>
      <c r="H2867" s="90">
        <v>0.2</v>
      </c>
      <c r="I2867" s="97">
        <v>0.09</v>
      </c>
      <c r="J2867" s="92">
        <f t="shared" si="6"/>
        <v>15.03</v>
      </c>
      <c r="K2867" s="125"/>
      <c r="L2867" s="126"/>
    </row>
    <row r="2868" spans="1:12" x14ac:dyDescent="0.25">
      <c r="A2868" s="95">
        <v>45502</v>
      </c>
      <c r="B2868" s="86" t="s">
        <v>3770</v>
      </c>
      <c r="C2868" s="93">
        <v>93519402</v>
      </c>
      <c r="D2868" s="88" t="s">
        <v>48</v>
      </c>
      <c r="E2868" s="88" t="s">
        <v>787</v>
      </c>
      <c r="F2868" s="88" t="s">
        <v>788</v>
      </c>
      <c r="G2868" s="89">
        <v>3</v>
      </c>
      <c r="H2868" s="96">
        <v>2.94</v>
      </c>
      <c r="I2868" s="97">
        <v>0.33900000000000002</v>
      </c>
      <c r="J2868" s="92">
        <f t="shared" si="6"/>
        <v>56.613000000000007</v>
      </c>
      <c r="K2868" s="125"/>
      <c r="L2868" s="126"/>
    </row>
    <row r="2869" spans="1:12" x14ac:dyDescent="0.25">
      <c r="A2869" s="95">
        <v>45502</v>
      </c>
      <c r="B2869" s="86" t="s">
        <v>3771</v>
      </c>
      <c r="C2869" s="93">
        <v>93509579</v>
      </c>
      <c r="D2869" s="88" t="s">
        <v>38</v>
      </c>
      <c r="E2869" s="88" t="s">
        <v>793</v>
      </c>
      <c r="F2869" s="88" t="s">
        <v>794</v>
      </c>
      <c r="G2869" s="89">
        <v>2</v>
      </c>
      <c r="H2869" s="90">
        <v>1.3</v>
      </c>
      <c r="I2869" s="97">
        <v>9.9000000000000005E-2</v>
      </c>
      <c r="J2869" s="92">
        <f t="shared" si="6"/>
        <v>16.533000000000001</v>
      </c>
      <c r="K2869" s="125"/>
      <c r="L2869" s="126"/>
    </row>
    <row r="2870" spans="1:12" x14ac:dyDescent="0.25">
      <c r="A2870" s="111">
        <v>45503</v>
      </c>
      <c r="B2870" s="86" t="s">
        <v>3772</v>
      </c>
      <c r="C2870" s="93">
        <v>93551736</v>
      </c>
      <c r="D2870" s="88" t="s">
        <v>821</v>
      </c>
      <c r="E2870" s="88" t="s">
        <v>822</v>
      </c>
      <c r="F2870" s="88" t="s">
        <v>823</v>
      </c>
      <c r="G2870" s="89">
        <v>2</v>
      </c>
      <c r="H2870" s="90">
        <v>0.8</v>
      </c>
      <c r="I2870" s="97">
        <v>9.9000000000000005E-2</v>
      </c>
      <c r="J2870" s="92">
        <f t="shared" si="6"/>
        <v>16.533000000000001</v>
      </c>
      <c r="K2870" s="125"/>
      <c r="L2870" s="126"/>
    </row>
    <row r="2871" spans="1:12" x14ac:dyDescent="0.25">
      <c r="A2871" s="111">
        <v>45503</v>
      </c>
      <c r="B2871" s="86" t="s">
        <v>3773</v>
      </c>
      <c r="C2871" s="93">
        <v>93559771</v>
      </c>
      <c r="D2871" s="88" t="s">
        <v>747</v>
      </c>
      <c r="E2871" s="88" t="s">
        <v>751</v>
      </c>
      <c r="F2871" s="88" t="s">
        <v>752</v>
      </c>
      <c r="G2871" s="89">
        <v>2</v>
      </c>
      <c r="H2871" s="90">
        <v>1.1000000000000001</v>
      </c>
      <c r="I2871" s="97">
        <v>9.9000000000000005E-2</v>
      </c>
      <c r="J2871" s="92">
        <f t="shared" si="6"/>
        <v>16.533000000000001</v>
      </c>
      <c r="K2871" s="125"/>
      <c r="L2871" s="126"/>
    </row>
    <row r="2872" spans="1:12" x14ac:dyDescent="0.25">
      <c r="A2872" s="111">
        <v>45503</v>
      </c>
      <c r="B2872" s="86" t="s">
        <v>3774</v>
      </c>
      <c r="C2872" s="93">
        <v>93509211</v>
      </c>
      <c r="D2872" s="88" t="s">
        <v>747</v>
      </c>
      <c r="E2872" s="88" t="s">
        <v>958</v>
      </c>
      <c r="F2872" s="88" t="s">
        <v>959</v>
      </c>
      <c r="G2872" s="89">
        <v>2</v>
      </c>
      <c r="H2872" s="90">
        <v>0.8</v>
      </c>
      <c r="I2872" s="97">
        <v>0.09</v>
      </c>
      <c r="J2872" s="92">
        <f t="shared" si="6"/>
        <v>15.03</v>
      </c>
      <c r="K2872" s="125"/>
      <c r="L2872" s="126"/>
    </row>
    <row r="2873" spans="1:12" x14ac:dyDescent="0.25">
      <c r="A2873" s="111">
        <v>45503</v>
      </c>
      <c r="B2873" s="86" t="s">
        <v>3775</v>
      </c>
      <c r="C2873" s="93">
        <v>93509232</v>
      </c>
      <c r="D2873" s="88" t="s">
        <v>747</v>
      </c>
      <c r="E2873" s="88" t="s">
        <v>754</v>
      </c>
      <c r="F2873" s="88" t="s">
        <v>755</v>
      </c>
      <c r="G2873" s="89">
        <v>2</v>
      </c>
      <c r="H2873" s="90">
        <v>1.1000000000000001</v>
      </c>
      <c r="I2873" s="97">
        <v>9.9000000000000005E-2</v>
      </c>
      <c r="J2873" s="92">
        <f t="shared" si="6"/>
        <v>16.533000000000001</v>
      </c>
      <c r="K2873" s="125"/>
      <c r="L2873" s="126"/>
    </row>
    <row r="2874" spans="1:12" x14ac:dyDescent="0.25">
      <c r="A2874" s="111">
        <v>45503</v>
      </c>
      <c r="B2874" s="86" t="s">
        <v>3776</v>
      </c>
      <c r="C2874" s="93">
        <v>93519465</v>
      </c>
      <c r="D2874" s="88" t="s">
        <v>747</v>
      </c>
      <c r="E2874" s="88" t="s">
        <v>748</v>
      </c>
      <c r="F2874" s="88" t="s">
        <v>749</v>
      </c>
      <c r="G2874" s="89">
        <v>3</v>
      </c>
      <c r="H2874" s="90">
        <v>7.5</v>
      </c>
      <c r="I2874" s="97">
        <v>0.45300000000000001</v>
      </c>
      <c r="J2874" s="92">
        <f t="shared" si="6"/>
        <v>75.650999999999996</v>
      </c>
      <c r="K2874" s="125"/>
      <c r="L2874" s="126"/>
    </row>
    <row r="2875" spans="1:12" x14ac:dyDescent="0.25">
      <c r="A2875" s="111">
        <v>45503</v>
      </c>
      <c r="B2875" s="86" t="s">
        <v>3777</v>
      </c>
      <c r="C2875" s="93">
        <v>93509224</v>
      </c>
      <c r="D2875" s="88" t="s">
        <v>40</v>
      </c>
      <c r="E2875" s="88" t="s">
        <v>763</v>
      </c>
      <c r="F2875" s="88" t="s">
        <v>764</v>
      </c>
      <c r="G2875" s="89">
        <v>2</v>
      </c>
      <c r="H2875" s="90">
        <v>0.6</v>
      </c>
      <c r="I2875" s="97">
        <v>0.09</v>
      </c>
      <c r="J2875" s="92">
        <f t="shared" si="6"/>
        <v>15.03</v>
      </c>
      <c r="K2875" s="125"/>
      <c r="L2875" s="126"/>
    </row>
    <row r="2876" spans="1:12" x14ac:dyDescent="0.25">
      <c r="A2876" s="95">
        <v>45504</v>
      </c>
      <c r="B2876" s="86" t="s">
        <v>3778</v>
      </c>
      <c r="C2876" s="93">
        <v>93509221</v>
      </c>
      <c r="D2876" s="88" t="s">
        <v>800</v>
      </c>
      <c r="E2876" s="88" t="s">
        <v>801</v>
      </c>
      <c r="F2876" s="88" t="s">
        <v>802</v>
      </c>
      <c r="G2876" s="89">
        <v>2</v>
      </c>
      <c r="H2876" s="90">
        <v>0.6</v>
      </c>
      <c r="I2876" s="97">
        <v>0.09</v>
      </c>
      <c r="J2876" s="92">
        <f t="shared" si="6"/>
        <v>15.03</v>
      </c>
      <c r="K2876" s="125"/>
      <c r="L2876" s="126"/>
    </row>
    <row r="2877" spans="1:12" x14ac:dyDescent="0.25">
      <c r="A2877" s="95">
        <v>45504</v>
      </c>
      <c r="B2877" s="86" t="s">
        <v>3779</v>
      </c>
      <c r="C2877" s="93">
        <v>93509573</v>
      </c>
      <c r="D2877" s="88" t="s">
        <v>27</v>
      </c>
      <c r="E2877" s="88" t="s">
        <v>852</v>
      </c>
      <c r="F2877" s="88" t="s">
        <v>853</v>
      </c>
      <c r="G2877" s="89">
        <v>2</v>
      </c>
      <c r="H2877" s="90">
        <v>0.6</v>
      </c>
      <c r="I2877" s="97">
        <v>0.09</v>
      </c>
      <c r="J2877" s="92">
        <f t="shared" si="6"/>
        <v>15.03</v>
      </c>
      <c r="K2877" s="125"/>
      <c r="L2877" s="126"/>
    </row>
    <row r="2878" spans="1:12" x14ac:dyDescent="0.25">
      <c r="A2878" s="95">
        <v>45504</v>
      </c>
      <c r="B2878" s="86" t="s">
        <v>3780</v>
      </c>
      <c r="C2878" s="93">
        <v>93551792</v>
      </c>
      <c r="D2878" s="88" t="s">
        <v>668</v>
      </c>
      <c r="E2878" s="88" t="s">
        <v>3316</v>
      </c>
      <c r="F2878" s="88" t="s">
        <v>3317</v>
      </c>
      <c r="G2878" s="89">
        <v>2</v>
      </c>
      <c r="H2878" s="90">
        <v>0.6</v>
      </c>
      <c r="I2878" s="97">
        <v>0.09</v>
      </c>
      <c r="J2878" s="92">
        <f t="shared" si="6"/>
        <v>15.03</v>
      </c>
      <c r="K2878" s="125"/>
      <c r="L2878" s="126"/>
    </row>
    <row r="2879" spans="1:12" x14ac:dyDescent="0.25">
      <c r="A2879" s="95">
        <v>45504</v>
      </c>
      <c r="B2879" s="86" t="s">
        <v>3781</v>
      </c>
      <c r="C2879" s="93">
        <v>93509164</v>
      </c>
      <c r="D2879" s="88" t="s">
        <v>679</v>
      </c>
      <c r="E2879" s="88" t="s">
        <v>686</v>
      </c>
      <c r="F2879" s="88" t="s">
        <v>687</v>
      </c>
      <c r="G2879" s="89">
        <v>2</v>
      </c>
      <c r="H2879" s="90">
        <v>1.1000000000000001</v>
      </c>
      <c r="I2879" s="97">
        <v>9.9000000000000005E-2</v>
      </c>
      <c r="J2879" s="92">
        <f t="shared" si="6"/>
        <v>16.533000000000001</v>
      </c>
      <c r="K2879" s="125"/>
      <c r="L2879" s="126"/>
    </row>
    <row r="2880" spans="1:12" x14ac:dyDescent="0.25">
      <c r="A2880" s="95">
        <v>45504</v>
      </c>
      <c r="B2880" s="86" t="s">
        <v>3782</v>
      </c>
      <c r="C2880" s="93">
        <v>93509266</v>
      </c>
      <c r="D2880" s="88" t="s">
        <v>679</v>
      </c>
      <c r="E2880" s="88" t="s">
        <v>680</v>
      </c>
      <c r="F2880" s="88" t="s">
        <v>681</v>
      </c>
      <c r="G2880" s="89">
        <v>2</v>
      </c>
      <c r="H2880" s="90">
        <v>1.1000000000000001</v>
      </c>
      <c r="I2880" s="97">
        <v>9.9000000000000005E-2</v>
      </c>
      <c r="J2880" s="92">
        <f t="shared" si="6"/>
        <v>16.533000000000001</v>
      </c>
      <c r="K2880" s="125"/>
      <c r="L2880" s="126"/>
    </row>
    <row r="2881" spans="1:12" x14ac:dyDescent="0.25">
      <c r="A2881" s="95">
        <v>45504</v>
      </c>
      <c r="B2881" s="86" t="s">
        <v>3783</v>
      </c>
      <c r="C2881" s="93">
        <v>93509256</v>
      </c>
      <c r="D2881" s="88" t="s">
        <v>872</v>
      </c>
      <c r="E2881" s="88" t="s">
        <v>873</v>
      </c>
      <c r="F2881" s="88" t="s">
        <v>1271</v>
      </c>
      <c r="G2881" s="89">
        <v>2</v>
      </c>
      <c r="H2881" s="90">
        <v>1.1000000000000001</v>
      </c>
      <c r="I2881" s="97">
        <v>9.9000000000000005E-2</v>
      </c>
      <c r="J2881" s="92">
        <f t="shared" si="6"/>
        <v>16.533000000000001</v>
      </c>
      <c r="K2881" s="125"/>
      <c r="L2881" s="126"/>
    </row>
    <row r="2882" spans="1:12" x14ac:dyDescent="0.25">
      <c r="A2882" s="95">
        <v>45504</v>
      </c>
      <c r="B2882" s="86" t="s">
        <v>3784</v>
      </c>
      <c r="C2882" s="93">
        <v>93559858</v>
      </c>
      <c r="D2882" s="88" t="s">
        <v>1134</v>
      </c>
      <c r="E2882" s="88" t="s">
        <v>1135</v>
      </c>
      <c r="F2882" s="88" t="s">
        <v>1136</v>
      </c>
      <c r="G2882" s="89">
        <v>2</v>
      </c>
      <c r="H2882" s="90">
        <v>0.6</v>
      </c>
      <c r="I2882" s="97">
        <v>0.09</v>
      </c>
      <c r="J2882" s="92">
        <f t="shared" si="6"/>
        <v>15.03</v>
      </c>
      <c r="K2882" s="125"/>
      <c r="L2882" s="126"/>
    </row>
    <row r="2883" spans="1:12" x14ac:dyDescent="0.25">
      <c r="A2883" s="95">
        <v>45504</v>
      </c>
      <c r="B2883" s="86" t="s">
        <v>3785</v>
      </c>
      <c r="C2883" s="93">
        <v>93519373</v>
      </c>
      <c r="D2883" s="88" t="s">
        <v>696</v>
      </c>
      <c r="E2883" s="88" t="s">
        <v>700</v>
      </c>
      <c r="F2883" s="88" t="s">
        <v>701</v>
      </c>
      <c r="G2883" s="89">
        <v>2</v>
      </c>
      <c r="H2883" s="90">
        <v>2.1</v>
      </c>
      <c r="I2883" s="97">
        <v>0.23699999999999999</v>
      </c>
      <c r="J2883" s="92">
        <f t="shared" si="6"/>
        <v>39.579000000000001</v>
      </c>
      <c r="K2883" s="125"/>
      <c r="L2883" s="126"/>
    </row>
    <row r="2884" spans="1:12" x14ac:dyDescent="0.25">
      <c r="A2884" s="95">
        <v>45504</v>
      </c>
      <c r="B2884" s="86" t="s">
        <v>3786</v>
      </c>
      <c r="C2884" s="93">
        <v>93509177</v>
      </c>
      <c r="D2884" s="88" t="s">
        <v>696</v>
      </c>
      <c r="E2884" s="88" t="s">
        <v>697</v>
      </c>
      <c r="F2884" s="88" t="s">
        <v>698</v>
      </c>
      <c r="G2884" s="89">
        <v>2</v>
      </c>
      <c r="H2884" s="90">
        <v>0.6</v>
      </c>
      <c r="I2884" s="97">
        <v>0.09</v>
      </c>
      <c r="J2884" s="92">
        <f t="shared" si="6"/>
        <v>15.03</v>
      </c>
      <c r="K2884" s="125"/>
      <c r="L2884" s="126"/>
    </row>
    <row r="2885" spans="1:12" x14ac:dyDescent="0.25">
      <c r="A2885" s="95">
        <v>45504</v>
      </c>
      <c r="B2885" s="86" t="s">
        <v>3787</v>
      </c>
      <c r="C2885" s="93">
        <v>93509180</v>
      </c>
      <c r="D2885" s="88" t="s">
        <v>706</v>
      </c>
      <c r="E2885" s="88" t="s">
        <v>713</v>
      </c>
      <c r="F2885" s="88" t="s">
        <v>714</v>
      </c>
      <c r="G2885" s="89">
        <v>3</v>
      </c>
      <c r="H2885" s="90">
        <v>1.2</v>
      </c>
      <c r="I2885" s="97">
        <v>9.9000000000000005E-2</v>
      </c>
      <c r="J2885" s="92">
        <f t="shared" si="6"/>
        <v>16.533000000000001</v>
      </c>
      <c r="K2885" s="125"/>
      <c r="L2885" s="126"/>
    </row>
    <row r="2886" spans="1:12" x14ac:dyDescent="0.25">
      <c r="A2886" s="95">
        <v>45504</v>
      </c>
      <c r="B2886" s="86" t="s">
        <v>3788</v>
      </c>
      <c r="C2886" s="93">
        <v>93519391</v>
      </c>
      <c r="D2886" s="88" t="s">
        <v>706</v>
      </c>
      <c r="E2886" s="88" t="s">
        <v>710</v>
      </c>
      <c r="F2886" s="88" t="s">
        <v>711</v>
      </c>
      <c r="G2886" s="89">
        <v>2</v>
      </c>
      <c r="H2886" s="90">
        <v>5.0999999999999996</v>
      </c>
      <c r="I2886" s="97">
        <v>0.437</v>
      </c>
      <c r="J2886" s="92">
        <f t="shared" si="6"/>
        <v>72.978999999999999</v>
      </c>
      <c r="K2886" s="125"/>
      <c r="L2886" s="126"/>
    </row>
    <row r="2887" spans="1:12" x14ac:dyDescent="0.25">
      <c r="A2887" s="95">
        <v>45504</v>
      </c>
      <c r="B2887" s="86" t="s">
        <v>3789</v>
      </c>
      <c r="C2887" s="93">
        <v>93559806</v>
      </c>
      <c r="D2887" s="88" t="s">
        <v>724</v>
      </c>
      <c r="E2887" s="88" t="s">
        <v>734</v>
      </c>
      <c r="F2887" s="88" t="s">
        <v>735</v>
      </c>
      <c r="G2887" s="89">
        <v>2</v>
      </c>
      <c r="H2887" s="90">
        <v>1.1000000000000001</v>
      </c>
      <c r="I2887" s="97">
        <v>9.9900000000000003E-2</v>
      </c>
      <c r="J2887" s="92">
        <f t="shared" si="6"/>
        <v>16.683299999999999</v>
      </c>
      <c r="K2887" s="125"/>
      <c r="L2887" s="126"/>
    </row>
    <row r="2888" spans="1:12" x14ac:dyDescent="0.25">
      <c r="A2888" s="95">
        <v>45504</v>
      </c>
      <c r="B2888" s="86" t="s">
        <v>3790</v>
      </c>
      <c r="C2888" s="93">
        <v>93509281</v>
      </c>
      <c r="D2888" s="88" t="s">
        <v>724</v>
      </c>
      <c r="E2888" s="88" t="s">
        <v>725</v>
      </c>
      <c r="F2888" s="88" t="s">
        <v>726</v>
      </c>
      <c r="G2888" s="89">
        <v>2</v>
      </c>
      <c r="H2888" s="90">
        <v>0.6</v>
      </c>
      <c r="I2888" s="97">
        <v>0.09</v>
      </c>
      <c r="J2888" s="92">
        <f t="shared" si="6"/>
        <v>15.03</v>
      </c>
      <c r="K2888" s="125"/>
      <c r="L2888" s="126"/>
    </row>
    <row r="2889" spans="1:12" x14ac:dyDescent="0.25">
      <c r="A2889" s="95">
        <v>45504</v>
      </c>
      <c r="B2889" s="86" t="s">
        <v>3791</v>
      </c>
      <c r="C2889" s="93">
        <v>93519315</v>
      </c>
      <c r="D2889" s="88" t="s">
        <v>724</v>
      </c>
      <c r="E2889" s="88" t="s">
        <v>731</v>
      </c>
      <c r="F2889" s="88" t="s">
        <v>732</v>
      </c>
      <c r="G2889" s="89">
        <v>2</v>
      </c>
      <c r="H2889" s="90">
        <v>0.6</v>
      </c>
      <c r="I2889" s="97">
        <v>0.09</v>
      </c>
      <c r="J2889" s="92">
        <f t="shared" si="6"/>
        <v>15.03</v>
      </c>
      <c r="K2889" s="125"/>
      <c r="L2889" s="126"/>
    </row>
    <row r="2890" spans="1:12" x14ac:dyDescent="0.25">
      <c r="A2890" s="95">
        <v>45504</v>
      </c>
      <c r="B2890" s="86" t="s">
        <v>3792</v>
      </c>
      <c r="C2890" s="93">
        <v>93509567</v>
      </c>
      <c r="D2890" s="88" t="s">
        <v>724</v>
      </c>
      <c r="E2890" s="88" t="s">
        <v>728</v>
      </c>
      <c r="F2890" s="88" t="s">
        <v>729</v>
      </c>
      <c r="G2890" s="89">
        <v>2</v>
      </c>
      <c r="H2890" s="90">
        <v>2.1</v>
      </c>
      <c r="I2890" s="97">
        <v>0.34699999999999998</v>
      </c>
      <c r="J2890" s="92">
        <f t="shared" si="6"/>
        <v>57.948999999999998</v>
      </c>
      <c r="K2890" s="125"/>
      <c r="L2890" s="126"/>
    </row>
    <row r="2891" spans="1:12" x14ac:dyDescent="0.25">
      <c r="A2891" s="95">
        <v>45504</v>
      </c>
      <c r="B2891" s="86" t="s">
        <v>3793</v>
      </c>
      <c r="C2891" s="93">
        <v>93519332</v>
      </c>
      <c r="D2891" s="88" t="s">
        <v>737</v>
      </c>
      <c r="E2891" s="88" t="s">
        <v>1022</v>
      </c>
      <c r="F2891" s="88" t="s">
        <v>1023</v>
      </c>
      <c r="G2891" s="89">
        <v>2</v>
      </c>
      <c r="H2891" s="90">
        <v>0.2</v>
      </c>
      <c r="I2891" s="97">
        <v>0.09</v>
      </c>
      <c r="J2891" s="92">
        <f t="shared" si="6"/>
        <v>15.03</v>
      </c>
      <c r="K2891" s="125"/>
      <c r="L2891" s="126"/>
    </row>
    <row r="2892" spans="1:12" x14ac:dyDescent="0.25">
      <c r="A2892" s="95">
        <v>45504</v>
      </c>
      <c r="B2892" s="86" t="s">
        <v>3794</v>
      </c>
      <c r="C2892" s="93">
        <v>93509301</v>
      </c>
      <c r="D2892" s="88" t="s">
        <v>737</v>
      </c>
      <c r="E2892" s="88" t="s">
        <v>741</v>
      </c>
      <c r="F2892" s="88" t="s">
        <v>742</v>
      </c>
      <c r="G2892" s="89">
        <v>2</v>
      </c>
      <c r="H2892" s="90">
        <v>0.6</v>
      </c>
      <c r="I2892" s="97">
        <v>0.09</v>
      </c>
      <c r="J2892" s="92">
        <f t="shared" si="6"/>
        <v>15.03</v>
      </c>
      <c r="K2892" s="125"/>
      <c r="L2892" s="126"/>
    </row>
    <row r="2893" spans="1:12" x14ac:dyDescent="0.25">
      <c r="A2893" s="95">
        <v>45504</v>
      </c>
      <c r="B2893" s="86" t="s">
        <v>3795</v>
      </c>
      <c r="C2893" s="93">
        <v>93559755</v>
      </c>
      <c r="D2893" s="88" t="s">
        <v>737</v>
      </c>
      <c r="E2893" s="88" t="s">
        <v>738</v>
      </c>
      <c r="F2893" s="88" t="s">
        <v>739</v>
      </c>
      <c r="G2893" s="89">
        <v>2</v>
      </c>
      <c r="H2893" s="90">
        <v>1.1000000000000001</v>
      </c>
      <c r="I2893" s="97">
        <v>9.9000000000000005E-2</v>
      </c>
      <c r="J2893" s="92">
        <f t="shared" si="6"/>
        <v>16.533000000000001</v>
      </c>
      <c r="K2893" s="125"/>
      <c r="L2893" s="126"/>
    </row>
    <row r="2894" spans="1:12" x14ac:dyDescent="0.25">
      <c r="A2894" s="95">
        <v>45504</v>
      </c>
      <c r="B2894" s="86" t="s">
        <v>3796</v>
      </c>
      <c r="C2894" s="93">
        <v>93551704</v>
      </c>
      <c r="D2894" s="88" t="s">
        <v>744</v>
      </c>
      <c r="E2894" s="88" t="s">
        <v>916</v>
      </c>
      <c r="F2894" s="88" t="s">
        <v>917</v>
      </c>
      <c r="G2894" s="89">
        <v>2</v>
      </c>
      <c r="H2894" s="90">
        <v>0.6</v>
      </c>
      <c r="I2894" s="97">
        <v>0.09</v>
      </c>
      <c r="J2894" s="92">
        <f t="shared" si="6"/>
        <v>15.03</v>
      </c>
      <c r="K2894" s="125"/>
      <c r="L2894" s="126"/>
    </row>
    <row r="2895" spans="1:12" x14ac:dyDescent="0.25">
      <c r="A2895" s="95">
        <v>45504</v>
      </c>
      <c r="B2895" s="86" t="s">
        <v>3797</v>
      </c>
      <c r="C2895" s="93">
        <v>93519337</v>
      </c>
      <c r="D2895" s="88" t="s">
        <v>744</v>
      </c>
      <c r="E2895" s="88" t="s">
        <v>452</v>
      </c>
      <c r="F2895" s="88" t="s">
        <v>745</v>
      </c>
      <c r="G2895" s="89">
        <v>2</v>
      </c>
      <c r="H2895" s="90">
        <v>7.1</v>
      </c>
      <c r="I2895" s="97">
        <v>0.54700000000000004</v>
      </c>
      <c r="J2895" s="92">
        <f t="shared" si="6"/>
        <v>91.349000000000004</v>
      </c>
      <c r="K2895" s="125"/>
      <c r="L2895" s="126"/>
    </row>
    <row r="2896" spans="1:12" x14ac:dyDescent="0.25">
      <c r="A2896" s="95">
        <v>45504</v>
      </c>
      <c r="B2896" s="86" t="s">
        <v>3798</v>
      </c>
      <c r="C2896" s="93">
        <v>93509279</v>
      </c>
      <c r="D2896" s="88" t="s">
        <v>35</v>
      </c>
      <c r="E2896" s="88" t="s">
        <v>810</v>
      </c>
      <c r="F2896" s="88" t="s">
        <v>811</v>
      </c>
      <c r="G2896" s="89">
        <v>2</v>
      </c>
      <c r="H2896" s="90">
        <v>0.6</v>
      </c>
      <c r="I2896" s="97">
        <v>0.09</v>
      </c>
      <c r="J2896" s="92">
        <f t="shared" si="6"/>
        <v>15.03</v>
      </c>
      <c r="K2896" s="125"/>
      <c r="L2896" s="126"/>
    </row>
    <row r="2897" spans="1:12" x14ac:dyDescent="0.25">
      <c r="A2897" s="95">
        <v>45504</v>
      </c>
      <c r="B2897" s="86" t="s">
        <v>3799</v>
      </c>
      <c r="C2897" s="93">
        <v>93509594</v>
      </c>
      <c r="D2897" s="88" t="s">
        <v>35</v>
      </c>
      <c r="E2897" s="88" t="s">
        <v>1567</v>
      </c>
      <c r="F2897" s="88" t="s">
        <v>1568</v>
      </c>
      <c r="G2897" s="89">
        <v>2</v>
      </c>
      <c r="H2897" s="90">
        <v>0.6</v>
      </c>
      <c r="I2897" s="97">
        <v>0.09</v>
      </c>
      <c r="J2897" s="92">
        <f t="shared" si="6"/>
        <v>15.03</v>
      </c>
      <c r="K2897" s="125"/>
      <c r="L2897" s="126"/>
    </row>
    <row r="2898" spans="1:12" x14ac:dyDescent="0.25">
      <c r="A2898" s="95">
        <v>45504</v>
      </c>
      <c r="B2898" s="86" t="s">
        <v>3800</v>
      </c>
      <c r="C2898" s="93">
        <v>93519484</v>
      </c>
      <c r="D2898" s="88" t="s">
        <v>41</v>
      </c>
      <c r="E2898" s="88" t="s">
        <v>769</v>
      </c>
      <c r="F2898" s="88" t="s">
        <v>770</v>
      </c>
      <c r="G2898" s="89">
        <v>2</v>
      </c>
      <c r="H2898" s="90">
        <v>1.6</v>
      </c>
      <c r="I2898" s="97">
        <v>9.9000000000000005E-2</v>
      </c>
      <c r="J2898" s="92">
        <f t="shared" si="6"/>
        <v>16.533000000000001</v>
      </c>
      <c r="K2898" s="125"/>
      <c r="L2898" s="126"/>
    </row>
    <row r="2899" spans="1:12" x14ac:dyDescent="0.25">
      <c r="A2899" s="95">
        <v>45504</v>
      </c>
      <c r="B2899" s="86" t="s">
        <v>3801</v>
      </c>
      <c r="C2899" s="93">
        <v>93559753</v>
      </c>
      <c r="D2899" s="88" t="s">
        <v>41</v>
      </c>
      <c r="E2899" s="88" t="s">
        <v>932</v>
      </c>
      <c r="F2899" s="88" t="s">
        <v>933</v>
      </c>
      <c r="G2899" s="89">
        <v>2</v>
      </c>
      <c r="H2899" s="90">
        <v>0.6</v>
      </c>
      <c r="I2899" s="97">
        <v>0.09</v>
      </c>
      <c r="J2899" s="92">
        <f t="shared" si="6"/>
        <v>15.03</v>
      </c>
      <c r="K2899" s="125"/>
      <c r="L2899" s="126"/>
    </row>
    <row r="2900" spans="1:12" x14ac:dyDescent="0.25">
      <c r="A2900" s="95">
        <v>45504</v>
      </c>
      <c r="B2900" s="86" t="s">
        <v>3802</v>
      </c>
      <c r="C2900" s="93">
        <v>93559851</v>
      </c>
      <c r="D2900" s="88" t="s">
        <v>41</v>
      </c>
      <c r="E2900" s="88" t="s">
        <v>1039</v>
      </c>
      <c r="F2900" s="88" t="s">
        <v>1040</v>
      </c>
      <c r="G2900" s="89">
        <v>2</v>
      </c>
      <c r="H2900" s="90">
        <v>0.6</v>
      </c>
      <c r="I2900" s="97">
        <v>0.09</v>
      </c>
      <c r="J2900" s="92">
        <f t="shared" si="6"/>
        <v>15.03</v>
      </c>
      <c r="K2900" s="125"/>
      <c r="L2900" s="126"/>
    </row>
    <row r="2901" spans="1:12" x14ac:dyDescent="0.25">
      <c r="A2901" s="95">
        <v>45504</v>
      </c>
      <c r="B2901" s="86" t="s">
        <v>3803</v>
      </c>
      <c r="C2901" s="93">
        <v>93509228</v>
      </c>
      <c r="D2901" s="88" t="s">
        <v>41</v>
      </c>
      <c r="E2901" s="88" t="s">
        <v>772</v>
      </c>
      <c r="F2901" s="88" t="s">
        <v>773</v>
      </c>
      <c r="G2901" s="89">
        <v>2</v>
      </c>
      <c r="H2901" s="90">
        <v>1.1000000000000001</v>
      </c>
      <c r="I2901" s="97">
        <v>9.9000000000000005E-2</v>
      </c>
      <c r="J2901" s="92">
        <f t="shared" si="6"/>
        <v>16.533000000000001</v>
      </c>
      <c r="K2901" s="125"/>
      <c r="L2901" s="126"/>
    </row>
    <row r="2902" spans="1:12" x14ac:dyDescent="0.25">
      <c r="A2902" s="95">
        <v>45504</v>
      </c>
      <c r="B2902" s="86" t="s">
        <v>3804</v>
      </c>
      <c r="C2902" s="93">
        <v>93509233</v>
      </c>
      <c r="D2902" s="88" t="s">
        <v>48</v>
      </c>
      <c r="E2902" s="88" t="s">
        <v>775</v>
      </c>
      <c r="F2902" s="88" t="s">
        <v>776</v>
      </c>
      <c r="G2902" s="89">
        <v>2</v>
      </c>
      <c r="H2902" s="90">
        <v>1.1000000000000001</v>
      </c>
      <c r="I2902" s="97">
        <v>9.9000000000000005E-2</v>
      </c>
      <c r="J2902" s="92">
        <f t="shared" si="6"/>
        <v>16.533000000000001</v>
      </c>
      <c r="K2902" s="125"/>
      <c r="L2902" s="126"/>
    </row>
    <row r="2903" spans="1:12" x14ac:dyDescent="0.25">
      <c r="A2903" s="95">
        <v>45504</v>
      </c>
      <c r="B2903" s="86" t="s">
        <v>3805</v>
      </c>
      <c r="C2903" s="93">
        <v>93551810</v>
      </c>
      <c r="D2903" s="88" t="s">
        <v>48</v>
      </c>
      <c r="E2903" s="88" t="s">
        <v>781</v>
      </c>
      <c r="F2903" s="88" t="s">
        <v>782</v>
      </c>
      <c r="G2903" s="89">
        <v>2</v>
      </c>
      <c r="H2903" s="90">
        <v>0.6</v>
      </c>
      <c r="I2903" s="97">
        <v>0.09</v>
      </c>
      <c r="J2903" s="92">
        <f t="shared" si="6"/>
        <v>15.03</v>
      </c>
      <c r="K2903" s="125"/>
      <c r="L2903" s="126"/>
    </row>
    <row r="2904" spans="1:12" x14ac:dyDescent="0.25">
      <c r="A2904" s="95">
        <v>45504</v>
      </c>
      <c r="B2904" s="86" t="s">
        <v>3806</v>
      </c>
      <c r="C2904" s="93">
        <v>93519402</v>
      </c>
      <c r="D2904" s="88" t="s">
        <v>48</v>
      </c>
      <c r="E2904" s="88" t="s">
        <v>787</v>
      </c>
      <c r="F2904" s="88" t="s">
        <v>788</v>
      </c>
      <c r="G2904" s="89">
        <v>4</v>
      </c>
      <c r="H2904" s="90">
        <v>19.2</v>
      </c>
      <c r="I2904" s="97">
        <v>0.95299999999999996</v>
      </c>
      <c r="J2904" s="92">
        <f t="shared" si="6"/>
        <v>159.15099999999998</v>
      </c>
      <c r="K2904" s="125"/>
      <c r="L2904" s="126"/>
    </row>
    <row r="2905" spans="1:12" x14ac:dyDescent="0.25">
      <c r="A2905" s="95">
        <v>45504</v>
      </c>
      <c r="B2905" s="86" t="s">
        <v>3807</v>
      </c>
      <c r="C2905" s="93">
        <v>93509579</v>
      </c>
      <c r="D2905" s="88" t="s">
        <v>38</v>
      </c>
      <c r="E2905" s="88" t="s">
        <v>793</v>
      </c>
      <c r="F2905" s="88" t="s">
        <v>794</v>
      </c>
      <c r="G2905" s="89">
        <v>2</v>
      </c>
      <c r="H2905" s="90">
        <v>1.1000000000000001</v>
      </c>
      <c r="I2905" s="97">
        <v>9.9000000000000005E-2</v>
      </c>
      <c r="J2905" s="92">
        <f t="shared" si="6"/>
        <v>16.533000000000001</v>
      </c>
      <c r="K2905" s="125"/>
      <c r="L2905" s="126"/>
    </row>
    <row r="2906" spans="1:12" x14ac:dyDescent="0.25">
      <c r="A2906" s="95">
        <v>45504</v>
      </c>
      <c r="B2906" s="86" t="s">
        <v>3808</v>
      </c>
      <c r="C2906" s="93">
        <v>93519375</v>
      </c>
      <c r="D2906" s="88" t="s">
        <v>796</v>
      </c>
      <c r="E2906" s="88" t="s">
        <v>797</v>
      </c>
      <c r="F2906" s="88" t="s">
        <v>798</v>
      </c>
      <c r="G2906" s="89">
        <v>2</v>
      </c>
      <c r="H2906" s="90">
        <v>7.1</v>
      </c>
      <c r="I2906" s="97">
        <v>0.437</v>
      </c>
      <c r="J2906" s="92">
        <f t="shared" si="6"/>
        <v>72.978999999999999</v>
      </c>
      <c r="K2906" s="125"/>
      <c r="L2906" s="126"/>
    </row>
    <row r="2907" spans="1:12" x14ac:dyDescent="0.25">
      <c r="A2907" s="85">
        <v>45505</v>
      </c>
      <c r="B2907" s="86" t="s">
        <v>3809</v>
      </c>
      <c r="C2907" s="93">
        <v>93519362</v>
      </c>
      <c r="D2907" s="88" t="s">
        <v>25</v>
      </c>
      <c r="E2907" s="88" t="s">
        <v>662</v>
      </c>
      <c r="F2907" s="88" t="s">
        <v>663</v>
      </c>
      <c r="G2907" s="89">
        <v>3</v>
      </c>
      <c r="H2907" s="90">
        <v>8.1</v>
      </c>
      <c r="I2907" s="97">
        <v>0.54300000000000004</v>
      </c>
      <c r="J2907" s="92">
        <v>90.681000000000012</v>
      </c>
      <c r="K2907" s="125"/>
      <c r="L2907" s="129"/>
    </row>
    <row r="2908" spans="1:12" x14ac:dyDescent="0.25">
      <c r="A2908" s="85">
        <v>45505</v>
      </c>
      <c r="B2908" s="86" t="s">
        <v>3810</v>
      </c>
      <c r="C2908" s="93">
        <v>93509185</v>
      </c>
      <c r="D2908" s="88" t="s">
        <v>25</v>
      </c>
      <c r="E2908" s="88" t="s">
        <v>659</v>
      </c>
      <c r="F2908" s="88" t="s">
        <v>660</v>
      </c>
      <c r="G2908" s="89">
        <v>2</v>
      </c>
      <c r="H2908" s="90">
        <v>0.6</v>
      </c>
      <c r="I2908" s="97">
        <v>0.09</v>
      </c>
      <c r="J2908" s="92">
        <v>15.03</v>
      </c>
      <c r="L2908" s="126"/>
    </row>
    <row r="2909" spans="1:12" x14ac:dyDescent="0.25">
      <c r="A2909" s="85">
        <v>45505</v>
      </c>
      <c r="B2909" s="86" t="s">
        <v>3811</v>
      </c>
      <c r="C2909" s="93">
        <v>93509184</v>
      </c>
      <c r="D2909" s="88" t="s">
        <v>672</v>
      </c>
      <c r="E2909" s="88" t="s">
        <v>676</v>
      </c>
      <c r="F2909" s="88" t="s">
        <v>2070</v>
      </c>
      <c r="G2909" s="89">
        <v>3</v>
      </c>
      <c r="H2909" s="90">
        <v>5.0999999999999996</v>
      </c>
      <c r="I2909" s="97">
        <v>0.41099999999999998</v>
      </c>
      <c r="J2909" s="92">
        <v>68.637</v>
      </c>
      <c r="L2909" s="126"/>
    </row>
    <row r="2910" spans="1:12" x14ac:dyDescent="0.25">
      <c r="A2910" s="85">
        <v>45505</v>
      </c>
      <c r="B2910" s="86" t="s">
        <v>3812</v>
      </c>
      <c r="C2910" s="93">
        <v>93519379</v>
      </c>
      <c r="D2910" s="88" t="s">
        <v>672</v>
      </c>
      <c r="E2910" s="88" t="s">
        <v>673</v>
      </c>
      <c r="F2910" s="88" t="s">
        <v>2245</v>
      </c>
      <c r="G2910" s="89">
        <v>3</v>
      </c>
      <c r="H2910" s="90">
        <v>5.2</v>
      </c>
      <c r="I2910" s="97">
        <v>0.42199999999999999</v>
      </c>
      <c r="J2910" s="92">
        <v>70.474000000000004</v>
      </c>
      <c r="L2910" s="126"/>
    </row>
    <row r="2911" spans="1:12" x14ac:dyDescent="0.25">
      <c r="A2911" s="85">
        <v>45505</v>
      </c>
      <c r="B2911" s="86" t="s">
        <v>3813</v>
      </c>
      <c r="C2911" s="93">
        <v>93519465</v>
      </c>
      <c r="D2911" s="88" t="s">
        <v>747</v>
      </c>
      <c r="E2911" s="88" t="s">
        <v>748</v>
      </c>
      <c r="F2911" s="88" t="s">
        <v>749</v>
      </c>
      <c r="G2911" s="89">
        <v>2</v>
      </c>
      <c r="H2911" s="90">
        <v>0.6</v>
      </c>
      <c r="I2911" s="97">
        <v>0.09</v>
      </c>
      <c r="J2911" s="92">
        <v>15.03</v>
      </c>
      <c r="L2911" s="126"/>
    </row>
    <row r="2912" spans="1:12" x14ac:dyDescent="0.25">
      <c r="A2912" s="85">
        <v>45505</v>
      </c>
      <c r="B2912" s="86" t="s">
        <v>3814</v>
      </c>
      <c r="C2912" s="93">
        <v>93559771</v>
      </c>
      <c r="D2912" s="88" t="s">
        <v>747</v>
      </c>
      <c r="E2912" s="88" t="s">
        <v>751</v>
      </c>
      <c r="F2912" s="88" t="s">
        <v>752</v>
      </c>
      <c r="G2912" s="89">
        <v>3</v>
      </c>
      <c r="H2912" s="90">
        <v>1.1000000000000001</v>
      </c>
      <c r="I2912" s="97">
        <v>9.9000000000000005E-2</v>
      </c>
      <c r="J2912" s="92">
        <v>16.533000000000001</v>
      </c>
      <c r="L2912" s="126"/>
    </row>
    <row r="2913" spans="1:12" x14ac:dyDescent="0.25">
      <c r="A2913" s="85">
        <v>45505</v>
      </c>
      <c r="B2913" s="86" t="s">
        <v>3815</v>
      </c>
      <c r="C2913" s="93">
        <v>93509211</v>
      </c>
      <c r="D2913" s="88" t="s">
        <v>747</v>
      </c>
      <c r="E2913" s="88" t="s">
        <v>958</v>
      </c>
      <c r="F2913" s="88" t="s">
        <v>959</v>
      </c>
      <c r="G2913" s="89">
        <v>4</v>
      </c>
      <c r="H2913" s="90">
        <v>13.7</v>
      </c>
      <c r="I2913" s="97">
        <v>0.59399999999999997</v>
      </c>
      <c r="J2913" s="92">
        <v>99.197999999999993</v>
      </c>
      <c r="L2913" s="126"/>
    </row>
    <row r="2914" spans="1:12" x14ac:dyDescent="0.25">
      <c r="A2914" s="85">
        <v>45505</v>
      </c>
      <c r="B2914" s="86" t="s">
        <v>3816</v>
      </c>
      <c r="C2914" s="93">
        <v>93509224</v>
      </c>
      <c r="D2914" s="88" t="s">
        <v>40</v>
      </c>
      <c r="E2914" s="88" t="s">
        <v>763</v>
      </c>
      <c r="F2914" s="88" t="s">
        <v>764</v>
      </c>
      <c r="G2914" s="89">
        <v>3</v>
      </c>
      <c r="H2914" s="90">
        <v>2.2000000000000002</v>
      </c>
      <c r="I2914" s="97">
        <v>0.23100000000000001</v>
      </c>
      <c r="J2914" s="92">
        <v>38.577000000000005</v>
      </c>
      <c r="L2914" s="126"/>
    </row>
    <row r="2915" spans="1:12" x14ac:dyDescent="0.25">
      <c r="A2915" s="85">
        <v>45506</v>
      </c>
      <c r="B2915" s="86" t="s">
        <v>3817</v>
      </c>
      <c r="C2915" s="93">
        <v>93509176</v>
      </c>
      <c r="D2915" s="88" t="s">
        <v>668</v>
      </c>
      <c r="E2915" s="88" t="s">
        <v>669</v>
      </c>
      <c r="F2915" s="88" t="s">
        <v>670</v>
      </c>
      <c r="G2915" s="89">
        <v>2</v>
      </c>
      <c r="H2915" s="90">
        <v>2.1</v>
      </c>
      <c r="I2915" s="97">
        <v>0.27100000000000002</v>
      </c>
      <c r="J2915" s="92">
        <v>45.257000000000005</v>
      </c>
      <c r="L2915" s="126"/>
    </row>
    <row r="2916" spans="1:12" x14ac:dyDescent="0.25">
      <c r="A2916" s="85">
        <v>45506</v>
      </c>
      <c r="B2916" s="86" t="s">
        <v>3818</v>
      </c>
      <c r="C2916" s="93">
        <v>93509164</v>
      </c>
      <c r="D2916" s="88" t="s">
        <v>679</v>
      </c>
      <c r="E2916" s="88" t="s">
        <v>686</v>
      </c>
      <c r="F2916" s="88" t="s">
        <v>687</v>
      </c>
      <c r="G2916" s="89">
        <v>3</v>
      </c>
      <c r="H2916" s="90">
        <v>1.1000000000000001</v>
      </c>
      <c r="I2916" s="97">
        <v>9.9000000000000005E-2</v>
      </c>
      <c r="J2916" s="92">
        <v>16.533000000000001</v>
      </c>
      <c r="L2916" s="126"/>
    </row>
    <row r="2917" spans="1:12" x14ac:dyDescent="0.25">
      <c r="A2917" s="85">
        <v>45506</v>
      </c>
      <c r="B2917" s="86" t="s">
        <v>3819</v>
      </c>
      <c r="C2917" s="93">
        <v>93509266</v>
      </c>
      <c r="D2917" s="88" t="s">
        <v>679</v>
      </c>
      <c r="E2917" s="88" t="s">
        <v>680</v>
      </c>
      <c r="F2917" s="88" t="s">
        <v>681</v>
      </c>
      <c r="G2917" s="89">
        <v>2</v>
      </c>
      <c r="H2917" s="90">
        <v>0.6</v>
      </c>
      <c r="I2917" s="97">
        <v>0.09</v>
      </c>
      <c r="J2917" s="92">
        <v>15.03</v>
      </c>
      <c r="L2917" s="126"/>
    </row>
    <row r="2918" spans="1:12" x14ac:dyDescent="0.25">
      <c r="A2918" s="85">
        <v>45506</v>
      </c>
      <c r="B2918" s="86" t="s">
        <v>3820</v>
      </c>
      <c r="C2918" s="93">
        <v>93559761</v>
      </c>
      <c r="D2918" s="88" t="s">
        <v>679</v>
      </c>
      <c r="E2918" s="88" t="s">
        <v>689</v>
      </c>
      <c r="F2918" s="88" t="s">
        <v>690</v>
      </c>
      <c r="G2918" s="89">
        <v>2</v>
      </c>
      <c r="H2918" s="90">
        <v>0.6</v>
      </c>
      <c r="I2918" s="97">
        <v>0.09</v>
      </c>
      <c r="J2918" s="92">
        <v>15.03</v>
      </c>
      <c r="L2918" s="126"/>
    </row>
    <row r="2919" spans="1:12" x14ac:dyDescent="0.25">
      <c r="A2919" s="85">
        <v>45506</v>
      </c>
      <c r="B2919" s="86" t="s">
        <v>3821</v>
      </c>
      <c r="C2919" s="93">
        <v>93509256</v>
      </c>
      <c r="D2919" s="88" t="s">
        <v>872</v>
      </c>
      <c r="E2919" s="88" t="s">
        <v>873</v>
      </c>
      <c r="F2919" s="88" t="s">
        <v>1271</v>
      </c>
      <c r="G2919" s="89">
        <v>3</v>
      </c>
      <c r="H2919" s="90">
        <v>4.0999999999999996</v>
      </c>
      <c r="I2919" s="97">
        <v>0.47099999999999997</v>
      </c>
      <c r="J2919" s="92">
        <v>78.656999999999996</v>
      </c>
      <c r="L2919" s="126"/>
    </row>
    <row r="2920" spans="1:12" x14ac:dyDescent="0.25">
      <c r="A2920" s="85">
        <v>45506</v>
      </c>
      <c r="B2920" s="86" t="s">
        <v>3822</v>
      </c>
      <c r="C2920" s="93">
        <v>93519373</v>
      </c>
      <c r="D2920" s="88" t="s">
        <v>696</v>
      </c>
      <c r="E2920" s="88" t="s">
        <v>700</v>
      </c>
      <c r="F2920" s="88" t="s">
        <v>701</v>
      </c>
      <c r="G2920" s="89">
        <v>2</v>
      </c>
      <c r="H2920" s="90">
        <v>0.6</v>
      </c>
      <c r="I2920" s="97">
        <v>0.09</v>
      </c>
      <c r="J2920" s="92">
        <v>15.03</v>
      </c>
      <c r="L2920" s="126"/>
    </row>
    <row r="2921" spans="1:12" x14ac:dyDescent="0.25">
      <c r="A2921" s="85">
        <v>45506</v>
      </c>
      <c r="B2921" s="86" t="s">
        <v>3823</v>
      </c>
      <c r="C2921" s="93">
        <v>93509180</v>
      </c>
      <c r="D2921" s="88" t="s">
        <v>706</v>
      </c>
      <c r="E2921" s="88" t="s">
        <v>713</v>
      </c>
      <c r="F2921" s="88" t="s">
        <v>714</v>
      </c>
      <c r="G2921" s="89">
        <v>4</v>
      </c>
      <c r="H2921" s="90">
        <v>8.4</v>
      </c>
      <c r="I2921" s="97">
        <v>0.57799999999999996</v>
      </c>
      <c r="J2921" s="92">
        <v>96.525999999999996</v>
      </c>
      <c r="L2921" s="126"/>
    </row>
    <row r="2922" spans="1:12" x14ac:dyDescent="0.25">
      <c r="A2922" s="85">
        <v>45506</v>
      </c>
      <c r="B2922" s="86" t="s">
        <v>3824</v>
      </c>
      <c r="C2922" s="93">
        <v>93509281</v>
      </c>
      <c r="D2922" s="88" t="s">
        <v>724</v>
      </c>
      <c r="E2922" s="88" t="s">
        <v>725</v>
      </c>
      <c r="F2922" s="88" t="s">
        <v>726</v>
      </c>
      <c r="G2922" s="89">
        <v>2</v>
      </c>
      <c r="H2922" s="90">
        <v>0.6</v>
      </c>
      <c r="I2922" s="97">
        <v>0.09</v>
      </c>
      <c r="J2922" s="92">
        <v>15.03</v>
      </c>
      <c r="L2922" s="126"/>
    </row>
    <row r="2923" spans="1:12" x14ac:dyDescent="0.25">
      <c r="A2923" s="85">
        <v>45506</v>
      </c>
      <c r="B2923" s="86" t="s">
        <v>3825</v>
      </c>
      <c r="C2923" s="93">
        <v>93519315</v>
      </c>
      <c r="D2923" s="88" t="s">
        <v>724</v>
      </c>
      <c r="E2923" s="88" t="s">
        <v>731</v>
      </c>
      <c r="F2923" s="88" t="s">
        <v>732</v>
      </c>
      <c r="G2923" s="89">
        <v>2</v>
      </c>
      <c r="H2923" s="90">
        <v>3.1</v>
      </c>
      <c r="I2923" s="97">
        <v>0.34699999999999998</v>
      </c>
      <c r="J2923" s="92">
        <v>57.948999999999998</v>
      </c>
      <c r="L2923" s="126"/>
    </row>
    <row r="2924" spans="1:12" x14ac:dyDescent="0.25">
      <c r="A2924" s="85">
        <v>45506</v>
      </c>
      <c r="B2924" s="86" t="s">
        <v>3826</v>
      </c>
      <c r="C2924" s="93">
        <v>93519332</v>
      </c>
      <c r="D2924" s="88" t="s">
        <v>737</v>
      </c>
      <c r="E2924" s="88" t="s">
        <v>1022</v>
      </c>
      <c r="F2924" s="88" t="s">
        <v>1023</v>
      </c>
      <c r="G2924" s="89">
        <v>2</v>
      </c>
      <c r="H2924" s="90">
        <v>0.6</v>
      </c>
      <c r="I2924" s="97">
        <v>0.09</v>
      </c>
      <c r="J2924" s="92">
        <v>15.03</v>
      </c>
      <c r="L2924" s="126"/>
    </row>
    <row r="2925" spans="1:12" x14ac:dyDescent="0.25">
      <c r="A2925" s="85">
        <v>45506</v>
      </c>
      <c r="B2925" s="86" t="s">
        <v>3827</v>
      </c>
      <c r="C2925" s="93">
        <v>93559755</v>
      </c>
      <c r="D2925" s="88" t="s">
        <v>737</v>
      </c>
      <c r="E2925" s="88" t="s">
        <v>738</v>
      </c>
      <c r="F2925" s="88" t="s">
        <v>739</v>
      </c>
      <c r="G2925" s="89">
        <v>2</v>
      </c>
      <c r="H2925" s="90">
        <v>1.1000000000000001</v>
      </c>
      <c r="I2925" s="97">
        <v>9.9000000000000005E-2</v>
      </c>
      <c r="J2925" s="92">
        <v>16.533000000000001</v>
      </c>
      <c r="L2925" s="126"/>
    </row>
    <row r="2926" spans="1:12" x14ac:dyDescent="0.25">
      <c r="A2926" s="85">
        <v>45506</v>
      </c>
      <c r="B2926" s="86" t="s">
        <v>3828</v>
      </c>
      <c r="C2926" s="93">
        <v>93519337</v>
      </c>
      <c r="D2926" s="88" t="s">
        <v>744</v>
      </c>
      <c r="E2926" s="88" t="s">
        <v>452</v>
      </c>
      <c r="F2926" s="88" t="s">
        <v>745</v>
      </c>
      <c r="G2926" s="89">
        <v>3</v>
      </c>
      <c r="H2926" s="90">
        <v>7.6</v>
      </c>
      <c r="I2926" s="97">
        <v>0.65800000000000003</v>
      </c>
      <c r="J2926" s="92">
        <v>109.88600000000001</v>
      </c>
      <c r="L2926" s="126"/>
    </row>
    <row r="2927" spans="1:12" x14ac:dyDescent="0.25">
      <c r="A2927" s="85">
        <v>45506</v>
      </c>
      <c r="B2927" s="86" t="s">
        <v>3829</v>
      </c>
      <c r="C2927" s="93">
        <v>93519484</v>
      </c>
      <c r="D2927" s="88" t="s">
        <v>41</v>
      </c>
      <c r="E2927" s="88" t="s">
        <v>769</v>
      </c>
      <c r="F2927" s="88" t="s">
        <v>770</v>
      </c>
      <c r="G2927" s="89">
        <v>2</v>
      </c>
      <c r="H2927" s="90">
        <v>0.6</v>
      </c>
      <c r="I2927" s="97">
        <v>0.09</v>
      </c>
      <c r="J2927" s="92">
        <v>15.03</v>
      </c>
      <c r="L2927" s="126"/>
    </row>
    <row r="2928" spans="1:12" x14ac:dyDescent="0.25">
      <c r="A2928" s="85">
        <v>45506</v>
      </c>
      <c r="B2928" s="86" t="s">
        <v>3830</v>
      </c>
      <c r="C2928" s="93">
        <v>93519402</v>
      </c>
      <c r="D2928" s="88" t="s">
        <v>48</v>
      </c>
      <c r="E2928" s="88" t="s">
        <v>787</v>
      </c>
      <c r="F2928" s="88" t="s">
        <v>788</v>
      </c>
      <c r="G2928" s="89">
        <v>3</v>
      </c>
      <c r="H2928" s="90">
        <v>3.7</v>
      </c>
      <c r="I2928" s="97">
        <v>0.23899999999999999</v>
      </c>
      <c r="J2928" s="92">
        <v>39.912999999999997</v>
      </c>
      <c r="L2928" s="126"/>
    </row>
    <row r="2929" spans="1:12" x14ac:dyDescent="0.25">
      <c r="A2929" s="85">
        <v>45506</v>
      </c>
      <c r="B2929" s="86" t="s">
        <v>3831</v>
      </c>
      <c r="C2929" s="93">
        <v>93509233</v>
      </c>
      <c r="D2929" s="88" t="s">
        <v>48</v>
      </c>
      <c r="E2929" s="88" t="s">
        <v>775</v>
      </c>
      <c r="F2929" s="88" t="s">
        <v>776</v>
      </c>
      <c r="G2929" s="89">
        <v>3</v>
      </c>
      <c r="H2929" s="90">
        <v>7.1</v>
      </c>
      <c r="I2929" s="97">
        <v>0.54300000000000004</v>
      </c>
      <c r="J2929" s="92">
        <v>90.681000000000012</v>
      </c>
      <c r="L2929" s="126"/>
    </row>
    <row r="2930" spans="1:12" x14ac:dyDescent="0.25">
      <c r="A2930" s="85">
        <v>45506</v>
      </c>
      <c r="B2930" s="86" t="s">
        <v>3832</v>
      </c>
      <c r="C2930" s="93">
        <v>93519375</v>
      </c>
      <c r="D2930" s="88" t="s">
        <v>796</v>
      </c>
      <c r="E2930" s="88" t="s">
        <v>797</v>
      </c>
      <c r="F2930" s="88" t="s">
        <v>798</v>
      </c>
      <c r="G2930" s="89">
        <v>2</v>
      </c>
      <c r="H2930" s="90">
        <v>1.2</v>
      </c>
      <c r="I2930" s="97">
        <v>0.13500000000000001</v>
      </c>
      <c r="J2930" s="92">
        <v>22.545000000000002</v>
      </c>
      <c r="L2930" s="126"/>
    </row>
    <row r="2931" spans="1:12" x14ac:dyDescent="0.25">
      <c r="A2931" s="85">
        <v>45507</v>
      </c>
      <c r="B2931" s="86" t="s">
        <v>3833</v>
      </c>
      <c r="C2931" s="93">
        <v>93509184</v>
      </c>
      <c r="D2931" s="88" t="s">
        <v>672</v>
      </c>
      <c r="E2931" s="88" t="s">
        <v>676</v>
      </c>
      <c r="F2931" s="88" t="s">
        <v>2070</v>
      </c>
      <c r="G2931" s="89">
        <v>2</v>
      </c>
      <c r="H2931" s="90">
        <v>0.6</v>
      </c>
      <c r="I2931" s="97">
        <v>0.09</v>
      </c>
      <c r="J2931" s="92">
        <v>15.03</v>
      </c>
      <c r="L2931" s="126"/>
    </row>
    <row r="2932" spans="1:12" x14ac:dyDescent="0.25">
      <c r="A2932" s="85">
        <v>45507</v>
      </c>
      <c r="B2932" s="86" t="s">
        <v>3834</v>
      </c>
      <c r="C2932" s="93">
        <v>93509585</v>
      </c>
      <c r="D2932" s="88" t="s">
        <v>1258</v>
      </c>
      <c r="E2932" s="88" t="s">
        <v>1259</v>
      </c>
      <c r="F2932" s="88" t="s">
        <v>1260</v>
      </c>
      <c r="G2932" s="89">
        <v>2</v>
      </c>
      <c r="H2932" s="90">
        <v>0.6</v>
      </c>
      <c r="I2932" s="97">
        <v>0.09</v>
      </c>
      <c r="J2932" s="92">
        <v>15.03</v>
      </c>
      <c r="L2932" s="126"/>
    </row>
    <row r="2933" spans="1:12" x14ac:dyDescent="0.25">
      <c r="A2933" s="85">
        <v>45507</v>
      </c>
      <c r="B2933" s="86" t="s">
        <v>3835</v>
      </c>
      <c r="C2933" s="93">
        <v>93519465</v>
      </c>
      <c r="D2933" s="88" t="s">
        <v>747</v>
      </c>
      <c r="E2933" s="88" t="s">
        <v>748</v>
      </c>
      <c r="F2933" s="88" t="s">
        <v>749</v>
      </c>
      <c r="G2933" s="89">
        <v>2</v>
      </c>
      <c r="H2933" s="90">
        <v>2.1</v>
      </c>
      <c r="I2933" s="97">
        <v>0.21099999999999999</v>
      </c>
      <c r="J2933" s="92">
        <v>35.237000000000002</v>
      </c>
      <c r="L2933" s="126"/>
    </row>
    <row r="2934" spans="1:12" x14ac:dyDescent="0.25">
      <c r="A2934" s="85">
        <v>45509</v>
      </c>
      <c r="B2934" s="86" t="s">
        <v>3836</v>
      </c>
      <c r="C2934" s="93">
        <v>93509221</v>
      </c>
      <c r="D2934" s="88" t="s">
        <v>800</v>
      </c>
      <c r="E2934" s="88" t="s">
        <v>801</v>
      </c>
      <c r="F2934" s="88" t="s">
        <v>802</v>
      </c>
      <c r="G2934" s="89">
        <v>2</v>
      </c>
      <c r="H2934" s="90">
        <v>1.1000000000000001</v>
      </c>
      <c r="I2934" s="97">
        <v>9.9000000000000005E-2</v>
      </c>
      <c r="J2934" s="92">
        <v>16.533000000000001</v>
      </c>
      <c r="L2934" s="126"/>
    </row>
    <row r="2935" spans="1:12" x14ac:dyDescent="0.25">
      <c r="A2935" s="85">
        <v>45509</v>
      </c>
      <c r="B2935" s="86" t="s">
        <v>3837</v>
      </c>
      <c r="C2935" s="93">
        <v>93509261</v>
      </c>
      <c r="D2935" s="88" t="s">
        <v>1188</v>
      </c>
      <c r="E2935" s="88" t="s">
        <v>1189</v>
      </c>
      <c r="F2935" s="88" t="s">
        <v>1190</v>
      </c>
      <c r="G2935" s="89">
        <v>2</v>
      </c>
      <c r="H2935" s="90">
        <v>1.1000000000000001</v>
      </c>
      <c r="I2935" s="97">
        <v>9.9000000000000005E-2</v>
      </c>
      <c r="J2935" s="92">
        <v>16.533000000000001</v>
      </c>
      <c r="L2935" s="126"/>
    </row>
    <row r="2936" spans="1:12" x14ac:dyDescent="0.25">
      <c r="A2936" s="85">
        <v>45509</v>
      </c>
      <c r="B2936" s="86" t="s">
        <v>3838</v>
      </c>
      <c r="C2936" s="93">
        <v>93551792</v>
      </c>
      <c r="D2936" s="88" t="s">
        <v>668</v>
      </c>
      <c r="E2936" s="88" t="s">
        <v>3316</v>
      </c>
      <c r="F2936" s="88" t="s">
        <v>3317</v>
      </c>
      <c r="G2936" s="89">
        <v>2</v>
      </c>
      <c r="H2936" s="90">
        <v>1.1000000000000001</v>
      </c>
      <c r="I2936" s="97">
        <v>9.9000000000000005E-2</v>
      </c>
      <c r="J2936" s="92">
        <v>16.533000000000001</v>
      </c>
      <c r="L2936" s="126"/>
    </row>
    <row r="2937" spans="1:12" x14ac:dyDescent="0.25">
      <c r="A2937" s="85">
        <v>45509</v>
      </c>
      <c r="B2937" s="86" t="s">
        <v>3839</v>
      </c>
      <c r="C2937" s="93">
        <v>93509266</v>
      </c>
      <c r="D2937" s="88" t="s">
        <v>679</v>
      </c>
      <c r="E2937" s="88" t="s">
        <v>680</v>
      </c>
      <c r="F2937" s="88" t="s">
        <v>681</v>
      </c>
      <c r="G2937" s="89">
        <v>2</v>
      </c>
      <c r="H2937" s="90">
        <v>10.1</v>
      </c>
      <c r="I2937" s="97">
        <v>0.69899999999999995</v>
      </c>
      <c r="J2937" s="92">
        <v>116.73299999999999</v>
      </c>
      <c r="L2937" s="126"/>
    </row>
    <row r="2938" spans="1:12" x14ac:dyDescent="0.25">
      <c r="A2938" s="85">
        <v>45509</v>
      </c>
      <c r="B2938" s="86" t="s">
        <v>3840</v>
      </c>
      <c r="C2938" s="93">
        <v>93519482</v>
      </c>
      <c r="D2938" s="88" t="s">
        <v>679</v>
      </c>
      <c r="E2938" s="88" t="s">
        <v>683</v>
      </c>
      <c r="F2938" s="88" t="s">
        <v>684</v>
      </c>
      <c r="G2938" s="89">
        <v>2</v>
      </c>
      <c r="H2938" s="90">
        <v>1.1000000000000001</v>
      </c>
      <c r="I2938" s="97">
        <v>9.9000000000000005E-2</v>
      </c>
      <c r="J2938" s="92">
        <v>16.533000000000001</v>
      </c>
      <c r="L2938" s="126"/>
    </row>
    <row r="2939" spans="1:12" x14ac:dyDescent="0.25">
      <c r="A2939" s="85">
        <v>45509</v>
      </c>
      <c r="B2939" s="86" t="s">
        <v>3841</v>
      </c>
      <c r="C2939" s="93">
        <v>93509256</v>
      </c>
      <c r="D2939" s="88" t="s">
        <v>872</v>
      </c>
      <c r="E2939" s="88" t="s">
        <v>873</v>
      </c>
      <c r="F2939" s="88" t="s">
        <v>1271</v>
      </c>
      <c r="G2939" s="89">
        <v>2</v>
      </c>
      <c r="H2939" s="90">
        <v>1.1000000000000001</v>
      </c>
      <c r="I2939" s="97">
        <v>9.9000000000000005E-2</v>
      </c>
      <c r="J2939" s="92">
        <v>16.533000000000001</v>
      </c>
      <c r="L2939" s="126"/>
    </row>
    <row r="2940" spans="1:12" x14ac:dyDescent="0.25">
      <c r="A2940" s="85">
        <v>45509</v>
      </c>
      <c r="B2940" s="86" t="s">
        <v>3842</v>
      </c>
      <c r="C2940" s="93">
        <v>93559881</v>
      </c>
      <c r="D2940" s="88" t="s">
        <v>872</v>
      </c>
      <c r="E2940" s="88" t="s">
        <v>873</v>
      </c>
      <c r="F2940" s="88" t="s">
        <v>874</v>
      </c>
      <c r="G2940" s="89">
        <v>2</v>
      </c>
      <c r="H2940" s="90">
        <v>0.6</v>
      </c>
      <c r="I2940" s="97">
        <v>0.09</v>
      </c>
      <c r="J2940" s="92">
        <v>15.03</v>
      </c>
      <c r="L2940" s="126"/>
    </row>
    <row r="2941" spans="1:12" x14ac:dyDescent="0.25">
      <c r="A2941" s="85">
        <v>45509</v>
      </c>
      <c r="B2941" s="86" t="s">
        <v>3843</v>
      </c>
      <c r="C2941" s="93">
        <v>93559858</v>
      </c>
      <c r="D2941" s="88" t="s">
        <v>1134</v>
      </c>
      <c r="E2941" s="88" t="s">
        <v>1135</v>
      </c>
      <c r="F2941" s="88" t="s">
        <v>1136</v>
      </c>
      <c r="G2941" s="89">
        <v>2</v>
      </c>
      <c r="H2941" s="90">
        <v>1.1000000000000001</v>
      </c>
      <c r="I2941" s="97">
        <v>9.9000000000000005E-2</v>
      </c>
      <c r="J2941" s="92">
        <v>16.533000000000001</v>
      </c>
      <c r="L2941" s="126"/>
    </row>
    <row r="2942" spans="1:12" x14ac:dyDescent="0.25">
      <c r="A2942" s="85">
        <v>45509</v>
      </c>
      <c r="B2942" s="86" t="s">
        <v>3844</v>
      </c>
      <c r="C2942" s="93">
        <v>93509180</v>
      </c>
      <c r="D2942" s="88" t="s">
        <v>706</v>
      </c>
      <c r="E2942" s="88" t="s">
        <v>713</v>
      </c>
      <c r="F2942" s="88" t="s">
        <v>714</v>
      </c>
      <c r="G2942" s="89">
        <v>2</v>
      </c>
      <c r="H2942" s="90">
        <v>3.1</v>
      </c>
      <c r="I2942" s="97">
        <v>0.34699999999999998</v>
      </c>
      <c r="J2942" s="92">
        <v>57.948999999999998</v>
      </c>
      <c r="L2942" s="126"/>
    </row>
    <row r="2943" spans="1:12" x14ac:dyDescent="0.25">
      <c r="A2943" s="85">
        <v>45509</v>
      </c>
      <c r="B2943" s="86" t="s">
        <v>3845</v>
      </c>
      <c r="C2943" s="93">
        <v>93519391</v>
      </c>
      <c r="D2943" s="88" t="s">
        <v>706</v>
      </c>
      <c r="E2943" s="88" t="s">
        <v>710</v>
      </c>
      <c r="F2943" s="88" t="s">
        <v>711</v>
      </c>
      <c r="G2943" s="89">
        <v>2</v>
      </c>
      <c r="H2943" s="90">
        <v>1.1000000000000001</v>
      </c>
      <c r="I2943" s="97">
        <v>9.9000000000000005E-2</v>
      </c>
      <c r="J2943" s="92">
        <v>16.533000000000001</v>
      </c>
      <c r="L2943" s="126"/>
    </row>
    <row r="2944" spans="1:12" x14ac:dyDescent="0.25">
      <c r="A2944" s="85">
        <v>45509</v>
      </c>
      <c r="B2944" s="86" t="s">
        <v>3846</v>
      </c>
      <c r="C2944" s="93">
        <v>93551730</v>
      </c>
      <c r="D2944" s="88" t="s">
        <v>716</v>
      </c>
      <c r="E2944" s="88" t="s">
        <v>1081</v>
      </c>
      <c r="F2944" s="88" t="s">
        <v>1082</v>
      </c>
      <c r="G2944" s="89">
        <v>2</v>
      </c>
      <c r="H2944" s="90">
        <v>1.1000000000000001</v>
      </c>
      <c r="I2944" s="97">
        <v>9.9000000000000005E-2</v>
      </c>
      <c r="J2944" s="92">
        <v>16.533000000000001</v>
      </c>
      <c r="L2944" s="126"/>
    </row>
    <row r="2945" spans="1:12" x14ac:dyDescent="0.25">
      <c r="A2945" s="85">
        <v>45509</v>
      </c>
      <c r="B2945" s="86" t="s">
        <v>3847</v>
      </c>
      <c r="C2945" s="93">
        <v>93509231</v>
      </c>
      <c r="D2945" s="88" t="s">
        <v>720</v>
      </c>
      <c r="E2945" s="88" t="s">
        <v>721</v>
      </c>
      <c r="F2945" s="88" t="s">
        <v>722</v>
      </c>
      <c r="G2945" s="89">
        <v>3</v>
      </c>
      <c r="H2945" s="90">
        <v>2.1</v>
      </c>
      <c r="I2945" s="97">
        <v>0.24099999999999999</v>
      </c>
      <c r="J2945" s="92">
        <v>40.247</v>
      </c>
      <c r="L2945" s="126"/>
    </row>
    <row r="2946" spans="1:12" x14ac:dyDescent="0.25">
      <c r="A2946" s="85">
        <v>45509</v>
      </c>
      <c r="B2946" s="86" t="s">
        <v>3848</v>
      </c>
      <c r="C2946" s="93">
        <v>93509281</v>
      </c>
      <c r="D2946" s="88" t="s">
        <v>724</v>
      </c>
      <c r="E2946" s="88" t="s">
        <v>725</v>
      </c>
      <c r="F2946" s="88" t="s">
        <v>726</v>
      </c>
      <c r="G2946" s="89">
        <v>2</v>
      </c>
      <c r="H2946" s="90">
        <v>7.1</v>
      </c>
      <c r="I2946" s="97">
        <v>0.33700000000000002</v>
      </c>
      <c r="J2946" s="92">
        <v>56.279000000000003</v>
      </c>
      <c r="L2946" s="126"/>
    </row>
    <row r="2947" spans="1:12" x14ac:dyDescent="0.25">
      <c r="A2947" s="85">
        <v>45509</v>
      </c>
      <c r="B2947" s="86" t="s">
        <v>3849</v>
      </c>
      <c r="C2947" s="93">
        <v>93509567</v>
      </c>
      <c r="D2947" s="88" t="s">
        <v>724</v>
      </c>
      <c r="E2947" s="88" t="s">
        <v>728</v>
      </c>
      <c r="F2947" s="88" t="s">
        <v>729</v>
      </c>
      <c r="G2947" s="89">
        <v>3</v>
      </c>
      <c r="H2947" s="90">
        <v>13.6</v>
      </c>
      <c r="I2947" s="97">
        <v>0.51500000000000001</v>
      </c>
      <c r="J2947" s="92">
        <v>86.004999999999995</v>
      </c>
      <c r="L2947" s="126"/>
    </row>
    <row r="2948" spans="1:12" x14ac:dyDescent="0.25">
      <c r="A2948" s="85">
        <v>45509</v>
      </c>
      <c r="B2948" s="86" t="s">
        <v>3850</v>
      </c>
      <c r="C2948" s="93">
        <v>93559755</v>
      </c>
      <c r="D2948" s="88" t="s">
        <v>737</v>
      </c>
      <c r="E2948" s="88" t="s">
        <v>738</v>
      </c>
      <c r="F2948" s="88" t="s">
        <v>739</v>
      </c>
      <c r="G2948" s="89">
        <v>2</v>
      </c>
      <c r="H2948" s="90">
        <v>2.1</v>
      </c>
      <c r="I2948" s="97">
        <v>0.23699999999999999</v>
      </c>
      <c r="J2948" s="92">
        <v>39.579000000000001</v>
      </c>
      <c r="L2948" s="126"/>
    </row>
    <row r="2949" spans="1:12" x14ac:dyDescent="0.25">
      <c r="A2949" s="85">
        <v>45509</v>
      </c>
      <c r="B2949" s="86" t="s">
        <v>3851</v>
      </c>
      <c r="C2949" s="93">
        <v>93519337</v>
      </c>
      <c r="D2949" s="88" t="s">
        <v>744</v>
      </c>
      <c r="E2949" s="88" t="s">
        <v>452</v>
      </c>
      <c r="F2949" s="88" t="s">
        <v>745</v>
      </c>
      <c r="G2949" s="89">
        <v>3</v>
      </c>
      <c r="H2949" s="90">
        <v>7.6</v>
      </c>
      <c r="I2949" s="97">
        <v>0.56899999999999995</v>
      </c>
      <c r="J2949" s="92">
        <v>95.022999999999996</v>
      </c>
      <c r="L2949" s="126"/>
    </row>
    <row r="2950" spans="1:12" x14ac:dyDescent="0.25">
      <c r="A2950" s="85">
        <v>45509</v>
      </c>
      <c r="B2950" s="86" t="s">
        <v>3852</v>
      </c>
      <c r="C2950" s="93">
        <v>93519484</v>
      </c>
      <c r="D2950" s="88" t="s">
        <v>41</v>
      </c>
      <c r="E2950" s="88" t="s">
        <v>769</v>
      </c>
      <c r="F2950" s="88" t="s">
        <v>770</v>
      </c>
      <c r="G2950" s="89">
        <v>3</v>
      </c>
      <c r="H2950" s="96">
        <v>0.76</v>
      </c>
      <c r="I2950" s="97">
        <v>0.09</v>
      </c>
      <c r="J2950" s="92">
        <v>15.03</v>
      </c>
      <c r="L2950" s="126"/>
    </row>
    <row r="2951" spans="1:12" x14ac:dyDescent="0.25">
      <c r="A2951" s="85">
        <v>45509</v>
      </c>
      <c r="B2951" s="86" t="s">
        <v>3853</v>
      </c>
      <c r="C2951" s="93">
        <v>93509228</v>
      </c>
      <c r="D2951" s="88" t="s">
        <v>41</v>
      </c>
      <c r="E2951" s="88" t="s">
        <v>772</v>
      </c>
      <c r="F2951" s="88" t="s">
        <v>773</v>
      </c>
      <c r="G2951" s="89">
        <v>2</v>
      </c>
      <c r="H2951" s="90">
        <v>2.1</v>
      </c>
      <c r="I2951" s="97">
        <v>0.23699999999999999</v>
      </c>
      <c r="J2951" s="92">
        <v>39.579000000000001</v>
      </c>
      <c r="L2951" s="126"/>
    </row>
    <row r="2952" spans="1:12" x14ac:dyDescent="0.25">
      <c r="A2952" s="85">
        <v>45509</v>
      </c>
      <c r="B2952" s="86" t="s">
        <v>3854</v>
      </c>
      <c r="C2952" s="93">
        <v>93559753</v>
      </c>
      <c r="D2952" s="88" t="s">
        <v>41</v>
      </c>
      <c r="E2952" s="88" t="s">
        <v>932</v>
      </c>
      <c r="F2952" s="88" t="s">
        <v>933</v>
      </c>
      <c r="G2952" s="89">
        <v>2</v>
      </c>
      <c r="H2952" s="90">
        <v>0.6</v>
      </c>
      <c r="I2952" s="97">
        <v>0.09</v>
      </c>
      <c r="J2952" s="92">
        <v>15.03</v>
      </c>
      <c r="L2952" s="126"/>
    </row>
    <row r="2953" spans="1:12" x14ac:dyDescent="0.25">
      <c r="A2953" s="85">
        <v>45509</v>
      </c>
      <c r="B2953" s="86" t="s">
        <v>3855</v>
      </c>
      <c r="C2953" s="93">
        <v>93551810</v>
      </c>
      <c r="D2953" s="88" t="s">
        <v>48</v>
      </c>
      <c r="E2953" s="88" t="s">
        <v>781</v>
      </c>
      <c r="F2953" s="88" t="s">
        <v>782</v>
      </c>
      <c r="G2953" s="89">
        <v>2</v>
      </c>
      <c r="H2953" s="90">
        <v>0.8</v>
      </c>
      <c r="I2953" s="97">
        <v>0.09</v>
      </c>
      <c r="J2953" s="92">
        <v>15.03</v>
      </c>
      <c r="L2953" s="126"/>
    </row>
    <row r="2954" spans="1:12" x14ac:dyDescent="0.25">
      <c r="A2954" s="85">
        <v>45509</v>
      </c>
      <c r="B2954" s="86" t="s">
        <v>3856</v>
      </c>
      <c r="C2954" s="93">
        <v>93509233</v>
      </c>
      <c r="D2954" s="88" t="s">
        <v>48</v>
      </c>
      <c r="E2954" s="88" t="s">
        <v>775</v>
      </c>
      <c r="F2954" s="88" t="s">
        <v>776</v>
      </c>
      <c r="G2954" s="89">
        <v>2</v>
      </c>
      <c r="H2954" s="90">
        <v>1.1000000000000001</v>
      </c>
      <c r="I2954" s="97">
        <v>9.9000000000000005E-2</v>
      </c>
      <c r="J2954" s="92">
        <v>16.533000000000001</v>
      </c>
      <c r="L2954" s="126"/>
    </row>
    <row r="2955" spans="1:12" x14ac:dyDescent="0.25">
      <c r="A2955" s="85">
        <v>45509</v>
      </c>
      <c r="B2955" s="86" t="s">
        <v>3857</v>
      </c>
      <c r="C2955" s="93">
        <v>93519402</v>
      </c>
      <c r="D2955" s="88" t="s">
        <v>48</v>
      </c>
      <c r="E2955" s="88" t="s">
        <v>787</v>
      </c>
      <c r="F2955" s="88" t="s">
        <v>788</v>
      </c>
      <c r="G2955" s="89">
        <v>2</v>
      </c>
      <c r="H2955" s="90">
        <v>9.1</v>
      </c>
      <c r="I2955" s="97">
        <v>0.55300000000000005</v>
      </c>
      <c r="J2955" s="92">
        <v>92.351000000000013</v>
      </c>
      <c r="L2955" s="126"/>
    </row>
    <row r="2956" spans="1:12" x14ac:dyDescent="0.25">
      <c r="A2956" s="85">
        <v>45509</v>
      </c>
      <c r="B2956" s="86" t="s">
        <v>3858</v>
      </c>
      <c r="C2956" s="93">
        <v>93509579</v>
      </c>
      <c r="D2956" s="88" t="s">
        <v>38</v>
      </c>
      <c r="E2956" s="88" t="s">
        <v>793</v>
      </c>
      <c r="F2956" s="88" t="s">
        <v>794</v>
      </c>
      <c r="G2956" s="89">
        <v>2</v>
      </c>
      <c r="H2956" s="90">
        <v>1.1000000000000001</v>
      </c>
      <c r="I2956" s="97">
        <v>9.9000000000000005E-2</v>
      </c>
      <c r="J2956" s="92">
        <v>16.533000000000001</v>
      </c>
      <c r="L2956" s="126"/>
    </row>
    <row r="2957" spans="1:12" x14ac:dyDescent="0.25">
      <c r="A2957" s="85">
        <v>45509</v>
      </c>
      <c r="B2957" s="86" t="s">
        <v>3859</v>
      </c>
      <c r="C2957" s="93">
        <v>93519375</v>
      </c>
      <c r="D2957" s="88" t="s">
        <v>796</v>
      </c>
      <c r="E2957" s="88" t="s">
        <v>797</v>
      </c>
      <c r="F2957" s="88" t="s">
        <v>798</v>
      </c>
      <c r="G2957" s="89">
        <v>2</v>
      </c>
      <c r="H2957" s="90">
        <v>4.0999999999999996</v>
      </c>
      <c r="I2957" s="97">
        <v>0.44700000000000001</v>
      </c>
      <c r="J2957" s="92">
        <v>74.649000000000001</v>
      </c>
      <c r="L2957" s="126"/>
    </row>
    <row r="2958" spans="1:12" x14ac:dyDescent="0.25">
      <c r="A2958" s="85">
        <v>45510</v>
      </c>
      <c r="B2958" s="86" t="s">
        <v>3860</v>
      </c>
      <c r="C2958" s="93">
        <v>93509185</v>
      </c>
      <c r="D2958" s="88" t="s">
        <v>25</v>
      </c>
      <c r="E2958" s="88" t="s">
        <v>659</v>
      </c>
      <c r="F2958" s="88" t="s">
        <v>660</v>
      </c>
      <c r="G2958" s="89">
        <v>2</v>
      </c>
      <c r="H2958" s="90">
        <v>0.6</v>
      </c>
      <c r="I2958" s="97">
        <v>0.09</v>
      </c>
      <c r="J2958" s="92">
        <v>15.03</v>
      </c>
      <c r="L2958" s="126"/>
    </row>
    <row r="2959" spans="1:12" x14ac:dyDescent="0.25">
      <c r="A2959" s="85">
        <v>45510</v>
      </c>
      <c r="B2959" s="86" t="s">
        <v>3861</v>
      </c>
      <c r="C2959" s="93">
        <v>93509184</v>
      </c>
      <c r="D2959" s="88" t="s">
        <v>672</v>
      </c>
      <c r="E2959" s="88" t="s">
        <v>676</v>
      </c>
      <c r="F2959" s="88" t="s">
        <v>2070</v>
      </c>
      <c r="G2959" s="89">
        <v>2</v>
      </c>
      <c r="H2959" s="90">
        <v>1.1000000000000001</v>
      </c>
      <c r="I2959" s="97">
        <v>9.9000000000000005E-2</v>
      </c>
      <c r="J2959" s="92">
        <v>16.533000000000001</v>
      </c>
      <c r="L2959" s="126"/>
    </row>
    <row r="2960" spans="1:12" x14ac:dyDescent="0.25">
      <c r="A2960" s="85">
        <v>45510</v>
      </c>
      <c r="B2960" s="86" t="s">
        <v>3862</v>
      </c>
      <c r="C2960" s="93">
        <v>93509211</v>
      </c>
      <c r="D2960" s="88" t="s">
        <v>747</v>
      </c>
      <c r="E2960" s="88" t="s">
        <v>958</v>
      </c>
      <c r="F2960" s="88" t="s">
        <v>959</v>
      </c>
      <c r="G2960" s="89">
        <v>2</v>
      </c>
      <c r="H2960" s="90">
        <v>5.0999999999999996</v>
      </c>
      <c r="I2960" s="97">
        <v>0.55300000000000005</v>
      </c>
      <c r="J2960" s="92">
        <v>92.351000000000013</v>
      </c>
      <c r="L2960" s="126"/>
    </row>
    <row r="2961" spans="1:12" x14ac:dyDescent="0.25">
      <c r="A2961" s="85">
        <v>45510</v>
      </c>
      <c r="B2961" s="86" t="s">
        <v>3863</v>
      </c>
      <c r="C2961" s="93">
        <v>93519465</v>
      </c>
      <c r="D2961" s="88" t="s">
        <v>747</v>
      </c>
      <c r="E2961" s="88" t="s">
        <v>748</v>
      </c>
      <c r="F2961" s="88" t="s">
        <v>749</v>
      </c>
      <c r="G2961" s="89">
        <v>2</v>
      </c>
      <c r="H2961" s="90">
        <v>1.1000000000000001</v>
      </c>
      <c r="I2961" s="97">
        <v>9.9000000000000005E-2</v>
      </c>
      <c r="J2961" s="92">
        <v>16.533000000000001</v>
      </c>
      <c r="L2961" s="126"/>
    </row>
    <row r="2962" spans="1:12" x14ac:dyDescent="0.25">
      <c r="A2962" s="85">
        <v>45511</v>
      </c>
      <c r="B2962" s="86" t="s">
        <v>3864</v>
      </c>
      <c r="C2962" s="93">
        <v>93509176</v>
      </c>
      <c r="D2962" s="88" t="s">
        <v>668</v>
      </c>
      <c r="E2962" s="88" t="s">
        <v>669</v>
      </c>
      <c r="F2962" s="88" t="s">
        <v>670</v>
      </c>
      <c r="G2962" s="89">
        <v>2</v>
      </c>
      <c r="H2962" s="90">
        <v>0.6</v>
      </c>
      <c r="I2962" s="97">
        <v>0.09</v>
      </c>
      <c r="J2962" s="92">
        <v>15.03</v>
      </c>
      <c r="L2962" s="126"/>
    </row>
    <row r="2963" spans="1:12" x14ac:dyDescent="0.25">
      <c r="A2963" s="85">
        <v>45511</v>
      </c>
      <c r="B2963" s="86" t="s">
        <v>3865</v>
      </c>
      <c r="C2963" s="93">
        <v>93509164</v>
      </c>
      <c r="D2963" s="88" t="s">
        <v>679</v>
      </c>
      <c r="E2963" s="88" t="s">
        <v>686</v>
      </c>
      <c r="F2963" s="88" t="s">
        <v>687</v>
      </c>
      <c r="G2963" s="89">
        <v>2</v>
      </c>
      <c r="H2963" s="90">
        <v>0.6</v>
      </c>
      <c r="I2963" s="97">
        <v>0.09</v>
      </c>
      <c r="J2963" s="92">
        <v>15.03</v>
      </c>
      <c r="L2963" s="126"/>
    </row>
    <row r="2964" spans="1:12" x14ac:dyDescent="0.25">
      <c r="A2964" s="85">
        <v>45511</v>
      </c>
      <c r="B2964" s="86" t="s">
        <v>3866</v>
      </c>
      <c r="C2964" s="93">
        <v>93559761</v>
      </c>
      <c r="D2964" s="88" t="s">
        <v>679</v>
      </c>
      <c r="E2964" s="88" t="s">
        <v>689</v>
      </c>
      <c r="F2964" s="88" t="s">
        <v>690</v>
      </c>
      <c r="G2964" s="89">
        <v>2</v>
      </c>
      <c r="H2964" s="90">
        <v>0.6</v>
      </c>
      <c r="I2964" s="97">
        <v>0.09</v>
      </c>
      <c r="J2964" s="92">
        <v>15.03</v>
      </c>
      <c r="L2964" s="126"/>
    </row>
    <row r="2965" spans="1:12" x14ac:dyDescent="0.25">
      <c r="A2965" s="85">
        <v>45511</v>
      </c>
      <c r="B2965" s="86" t="s">
        <v>3867</v>
      </c>
      <c r="C2965" s="93">
        <v>93509256</v>
      </c>
      <c r="D2965" s="88" t="s">
        <v>872</v>
      </c>
      <c r="E2965" s="88" t="s">
        <v>873</v>
      </c>
      <c r="F2965" s="88" t="s">
        <v>1271</v>
      </c>
      <c r="G2965" s="89">
        <v>2</v>
      </c>
      <c r="H2965" s="90">
        <v>0.6</v>
      </c>
      <c r="I2965" s="97">
        <v>0.09</v>
      </c>
      <c r="J2965" s="92">
        <v>15.03</v>
      </c>
      <c r="L2965" s="126"/>
    </row>
    <row r="2966" spans="1:12" x14ac:dyDescent="0.25">
      <c r="A2966" s="85">
        <v>45511</v>
      </c>
      <c r="B2966" s="86" t="s">
        <v>3868</v>
      </c>
      <c r="C2966" s="93">
        <v>93509180</v>
      </c>
      <c r="D2966" s="88" t="s">
        <v>706</v>
      </c>
      <c r="E2966" s="88" t="s">
        <v>713</v>
      </c>
      <c r="F2966" s="88" t="s">
        <v>714</v>
      </c>
      <c r="G2966" s="89">
        <v>2</v>
      </c>
      <c r="H2966" s="90">
        <v>0.6</v>
      </c>
      <c r="I2966" s="97">
        <v>0.09</v>
      </c>
      <c r="J2966" s="92">
        <v>15.03</v>
      </c>
      <c r="L2966" s="126"/>
    </row>
    <row r="2967" spans="1:12" x14ac:dyDescent="0.25">
      <c r="A2967" s="85">
        <v>45511</v>
      </c>
      <c r="B2967" s="86" t="s">
        <v>3869</v>
      </c>
      <c r="C2967" s="93">
        <v>93509588</v>
      </c>
      <c r="D2967" s="88" t="s">
        <v>885</v>
      </c>
      <c r="E2967" s="88" t="s">
        <v>889</v>
      </c>
      <c r="F2967" s="88" t="s">
        <v>890</v>
      </c>
      <c r="G2967" s="89">
        <v>2</v>
      </c>
      <c r="H2967" s="90">
        <v>0.6</v>
      </c>
      <c r="I2967" s="97">
        <v>0.09</v>
      </c>
      <c r="J2967" s="92">
        <v>15.03</v>
      </c>
      <c r="L2967" s="126"/>
    </row>
    <row r="2968" spans="1:12" x14ac:dyDescent="0.25">
      <c r="A2968" s="85">
        <v>45511</v>
      </c>
      <c r="B2968" s="86" t="s">
        <v>3870</v>
      </c>
      <c r="C2968" s="93">
        <v>93509301</v>
      </c>
      <c r="D2968" s="88" t="s">
        <v>737</v>
      </c>
      <c r="E2968" s="88" t="s">
        <v>741</v>
      </c>
      <c r="F2968" s="88" t="s">
        <v>742</v>
      </c>
      <c r="G2968" s="89">
        <v>2</v>
      </c>
      <c r="H2968" s="90">
        <v>1.1000000000000001</v>
      </c>
      <c r="I2968" s="97">
        <v>9.9000000000000005E-2</v>
      </c>
      <c r="J2968" s="92">
        <v>16.533000000000001</v>
      </c>
      <c r="L2968" s="126"/>
    </row>
    <row r="2969" spans="1:12" x14ac:dyDescent="0.25">
      <c r="A2969" s="85">
        <v>45511</v>
      </c>
      <c r="B2969" s="86" t="s">
        <v>3871</v>
      </c>
      <c r="C2969" s="93">
        <v>93509245</v>
      </c>
      <c r="D2969" s="88" t="s">
        <v>32</v>
      </c>
      <c r="E2969" s="88" t="s">
        <v>906</v>
      </c>
      <c r="F2969" s="88" t="s">
        <v>907</v>
      </c>
      <c r="G2969" s="89">
        <v>2</v>
      </c>
      <c r="H2969" s="90">
        <v>13.1</v>
      </c>
      <c r="I2969" s="97">
        <v>0.59899999999999998</v>
      </c>
      <c r="J2969" s="92">
        <v>100.033</v>
      </c>
      <c r="L2969" s="126"/>
    </row>
    <row r="2970" spans="1:12" x14ac:dyDescent="0.25">
      <c r="A2970" s="85">
        <v>45511</v>
      </c>
      <c r="B2970" s="86" t="s">
        <v>3872</v>
      </c>
      <c r="C2970" s="93">
        <v>93519337</v>
      </c>
      <c r="D2970" s="88" t="s">
        <v>744</v>
      </c>
      <c r="E2970" s="88" t="s">
        <v>452</v>
      </c>
      <c r="F2970" s="88" t="s">
        <v>745</v>
      </c>
      <c r="G2970" s="89">
        <v>2</v>
      </c>
      <c r="H2970" s="90">
        <v>1.6</v>
      </c>
      <c r="I2970" s="97">
        <v>9.9000000000000005E-2</v>
      </c>
      <c r="J2970" s="92">
        <v>16.533000000000001</v>
      </c>
      <c r="L2970" s="126"/>
    </row>
    <row r="2971" spans="1:12" x14ac:dyDescent="0.25">
      <c r="A2971" s="85">
        <v>45511</v>
      </c>
      <c r="B2971" s="86" t="s">
        <v>3873</v>
      </c>
      <c r="C2971" s="93">
        <v>93509233</v>
      </c>
      <c r="D2971" s="88" t="s">
        <v>48</v>
      </c>
      <c r="E2971" s="88" t="s">
        <v>775</v>
      </c>
      <c r="F2971" s="88" t="s">
        <v>776</v>
      </c>
      <c r="G2971" s="89">
        <v>2</v>
      </c>
      <c r="H2971" s="90">
        <v>1.1000000000000001</v>
      </c>
      <c r="I2971" s="97">
        <v>9.9000000000000005E-2</v>
      </c>
      <c r="J2971" s="92">
        <v>16.533000000000001</v>
      </c>
      <c r="L2971" s="126"/>
    </row>
    <row r="2972" spans="1:12" x14ac:dyDescent="0.25">
      <c r="A2972" s="85">
        <v>45512</v>
      </c>
      <c r="B2972" s="86" t="s">
        <v>3874</v>
      </c>
      <c r="C2972" s="93">
        <v>93519379</v>
      </c>
      <c r="D2972" s="88" t="s">
        <v>672</v>
      </c>
      <c r="E2972" s="88" t="s">
        <v>673</v>
      </c>
      <c r="F2972" s="88" t="s">
        <v>2245</v>
      </c>
      <c r="G2972" s="89">
        <v>2</v>
      </c>
      <c r="H2972" s="90">
        <v>0.6</v>
      </c>
      <c r="I2972" s="97">
        <v>0.09</v>
      </c>
      <c r="J2972" s="92">
        <v>15.03</v>
      </c>
      <c r="L2972" s="126"/>
    </row>
    <row r="2973" spans="1:12" x14ac:dyDescent="0.25">
      <c r="A2973" s="85">
        <v>45512</v>
      </c>
      <c r="B2973" s="86" t="s">
        <v>3875</v>
      </c>
      <c r="C2973" s="93">
        <v>93551774</v>
      </c>
      <c r="D2973" s="88" t="s">
        <v>672</v>
      </c>
      <c r="E2973" s="88" t="s">
        <v>950</v>
      </c>
      <c r="F2973" s="88" t="s">
        <v>951</v>
      </c>
      <c r="G2973" s="89">
        <v>2</v>
      </c>
      <c r="H2973" s="90">
        <v>0.6</v>
      </c>
      <c r="I2973" s="97">
        <v>0.09</v>
      </c>
      <c r="J2973" s="92">
        <v>15.03</v>
      </c>
      <c r="L2973" s="126"/>
    </row>
    <row r="2974" spans="1:12" x14ac:dyDescent="0.25">
      <c r="A2974" s="85">
        <v>45512</v>
      </c>
      <c r="B2974" s="86" t="s">
        <v>3876</v>
      </c>
      <c r="C2974" s="93">
        <v>93559771</v>
      </c>
      <c r="D2974" s="88" t="s">
        <v>747</v>
      </c>
      <c r="E2974" s="88" t="s">
        <v>751</v>
      </c>
      <c r="F2974" s="88" t="s">
        <v>752</v>
      </c>
      <c r="G2974" s="89">
        <v>2</v>
      </c>
      <c r="H2974" s="90">
        <v>0.6</v>
      </c>
      <c r="I2974" s="97">
        <v>0.09</v>
      </c>
      <c r="J2974" s="92">
        <v>15.03</v>
      </c>
      <c r="L2974" s="126"/>
    </row>
    <row r="2975" spans="1:12" x14ac:dyDescent="0.25">
      <c r="A2975" s="85">
        <v>45512</v>
      </c>
      <c r="B2975" s="86" t="s">
        <v>3877</v>
      </c>
      <c r="C2975" s="93">
        <v>93519465</v>
      </c>
      <c r="D2975" s="88" t="s">
        <v>747</v>
      </c>
      <c r="E2975" s="88" t="s">
        <v>748</v>
      </c>
      <c r="F2975" s="88" t="s">
        <v>749</v>
      </c>
      <c r="G2975" s="89">
        <v>2</v>
      </c>
      <c r="H2975" s="90">
        <v>0.6</v>
      </c>
      <c r="I2975" s="97">
        <v>0.09</v>
      </c>
      <c r="J2975" s="92">
        <v>15.03</v>
      </c>
      <c r="L2975" s="126"/>
    </row>
    <row r="2976" spans="1:12" x14ac:dyDescent="0.25">
      <c r="A2976" s="85">
        <v>45512</v>
      </c>
      <c r="B2976" s="86" t="s">
        <v>3878</v>
      </c>
      <c r="C2976" s="93">
        <v>93509211</v>
      </c>
      <c r="D2976" s="88" t="s">
        <v>747</v>
      </c>
      <c r="E2976" s="88" t="s">
        <v>958</v>
      </c>
      <c r="F2976" s="88" t="s">
        <v>959</v>
      </c>
      <c r="G2976" s="89">
        <v>2</v>
      </c>
      <c r="H2976" s="90">
        <v>0.6</v>
      </c>
      <c r="I2976" s="97">
        <v>0.09</v>
      </c>
      <c r="J2976" s="92">
        <v>15.03</v>
      </c>
      <c r="L2976" s="126"/>
    </row>
    <row r="2977" spans="1:12" x14ac:dyDescent="0.25">
      <c r="A2977" s="85">
        <v>45513</v>
      </c>
      <c r="B2977" s="86" t="s">
        <v>3879</v>
      </c>
      <c r="C2977" s="93">
        <v>93509221</v>
      </c>
      <c r="D2977" s="100" t="s">
        <v>800</v>
      </c>
      <c r="E2977" s="88" t="s">
        <v>801</v>
      </c>
      <c r="F2977" s="88" t="s">
        <v>802</v>
      </c>
      <c r="G2977" s="89">
        <v>2</v>
      </c>
      <c r="H2977" s="90">
        <v>9.1</v>
      </c>
      <c r="I2977" s="97">
        <v>0.59699999999999998</v>
      </c>
      <c r="J2977" s="92">
        <v>99.698999999999998</v>
      </c>
      <c r="L2977" s="126"/>
    </row>
    <row r="2978" spans="1:12" x14ac:dyDescent="0.25">
      <c r="A2978" s="85">
        <v>45513</v>
      </c>
      <c r="B2978" s="86" t="s">
        <v>3880</v>
      </c>
      <c r="C2978" s="93">
        <v>93509261</v>
      </c>
      <c r="D2978" s="100" t="s">
        <v>1188</v>
      </c>
      <c r="E2978" s="88" t="s">
        <v>1189</v>
      </c>
      <c r="F2978" s="88" t="s">
        <v>1190</v>
      </c>
      <c r="G2978" s="89">
        <v>2</v>
      </c>
      <c r="H2978" s="90">
        <v>0.6</v>
      </c>
      <c r="I2978" s="97">
        <v>0.09</v>
      </c>
      <c r="J2978" s="92">
        <v>15.03</v>
      </c>
      <c r="L2978" s="126"/>
    </row>
    <row r="2979" spans="1:12" x14ac:dyDescent="0.25">
      <c r="A2979" s="85">
        <v>45513</v>
      </c>
      <c r="B2979" s="86" t="s">
        <v>3881</v>
      </c>
      <c r="C2979" s="93">
        <v>93509266</v>
      </c>
      <c r="D2979" s="100" t="s">
        <v>679</v>
      </c>
      <c r="E2979" s="88" t="s">
        <v>680</v>
      </c>
      <c r="F2979" s="88" t="s">
        <v>681</v>
      </c>
      <c r="G2979" s="89">
        <v>3</v>
      </c>
      <c r="H2979" s="90">
        <v>1.1000000000000001</v>
      </c>
      <c r="I2979" s="97">
        <v>9.9000000000000005E-2</v>
      </c>
      <c r="J2979" s="92">
        <v>16.533000000000001</v>
      </c>
      <c r="L2979" s="126"/>
    </row>
    <row r="2980" spans="1:12" x14ac:dyDescent="0.25">
      <c r="A2980" s="85">
        <v>45513</v>
      </c>
      <c r="B2980" s="86" t="s">
        <v>3882</v>
      </c>
      <c r="C2980" s="93">
        <v>93509164</v>
      </c>
      <c r="D2980" s="100" t="s">
        <v>679</v>
      </c>
      <c r="E2980" s="88" t="s">
        <v>686</v>
      </c>
      <c r="F2980" s="88" t="s">
        <v>687</v>
      </c>
      <c r="G2980" s="89">
        <v>2</v>
      </c>
      <c r="H2980" s="90">
        <v>0.6</v>
      </c>
      <c r="I2980" s="97">
        <v>0.09</v>
      </c>
      <c r="J2980" s="92">
        <v>15.03</v>
      </c>
      <c r="L2980" s="126"/>
    </row>
    <row r="2981" spans="1:12" x14ac:dyDescent="0.25">
      <c r="A2981" s="85">
        <v>45513</v>
      </c>
      <c r="B2981" s="86" t="s">
        <v>3883</v>
      </c>
      <c r="C2981" s="93">
        <v>93559761</v>
      </c>
      <c r="D2981" s="100" t="s">
        <v>679</v>
      </c>
      <c r="E2981" s="88" t="s">
        <v>689</v>
      </c>
      <c r="F2981" s="88" t="s">
        <v>690</v>
      </c>
      <c r="G2981" s="89">
        <v>2</v>
      </c>
      <c r="H2981" s="90">
        <v>0.6</v>
      </c>
      <c r="I2981" s="97">
        <v>0.09</v>
      </c>
      <c r="J2981" s="92">
        <v>15.03</v>
      </c>
      <c r="L2981" s="126"/>
    </row>
    <row r="2982" spans="1:12" x14ac:dyDescent="0.25">
      <c r="A2982" s="85">
        <v>45513</v>
      </c>
      <c r="B2982" s="86" t="s">
        <v>3884</v>
      </c>
      <c r="C2982" s="93">
        <v>93559858</v>
      </c>
      <c r="D2982" s="100" t="s">
        <v>1134</v>
      </c>
      <c r="E2982" s="88" t="s">
        <v>1135</v>
      </c>
      <c r="F2982" s="88" t="s">
        <v>1136</v>
      </c>
      <c r="G2982" s="89">
        <v>2</v>
      </c>
      <c r="H2982" s="90">
        <v>1.1000000000000001</v>
      </c>
      <c r="I2982" s="97">
        <v>9.9000000000000005E-2</v>
      </c>
      <c r="J2982" s="92">
        <v>16.533000000000001</v>
      </c>
      <c r="L2982" s="126"/>
    </row>
    <row r="2983" spans="1:12" x14ac:dyDescent="0.25">
      <c r="A2983" s="85">
        <v>45513</v>
      </c>
      <c r="B2983" s="86" t="s">
        <v>3885</v>
      </c>
      <c r="C2983" s="93">
        <v>93559773</v>
      </c>
      <c r="D2983" s="100" t="s">
        <v>696</v>
      </c>
      <c r="E2983" s="88" t="s">
        <v>703</v>
      </c>
      <c r="F2983" s="88" t="s">
        <v>704</v>
      </c>
      <c r="G2983" s="89">
        <v>2</v>
      </c>
      <c r="H2983" s="90">
        <v>3.1</v>
      </c>
      <c r="I2983" s="97">
        <v>0.499</v>
      </c>
      <c r="J2983" s="92">
        <v>83.332999999999998</v>
      </c>
      <c r="L2983" s="126"/>
    </row>
    <row r="2984" spans="1:12" x14ac:dyDescent="0.25">
      <c r="A2984" s="85">
        <v>45513</v>
      </c>
      <c r="B2984" s="86" t="s">
        <v>3886</v>
      </c>
      <c r="C2984" s="93">
        <v>93519373</v>
      </c>
      <c r="D2984" s="100" t="s">
        <v>696</v>
      </c>
      <c r="E2984" s="88" t="s">
        <v>700</v>
      </c>
      <c r="F2984" s="88" t="s">
        <v>701</v>
      </c>
      <c r="G2984" s="89">
        <v>2</v>
      </c>
      <c r="H2984" s="90">
        <v>1.1000000000000001</v>
      </c>
      <c r="I2984" s="97">
        <v>9.9000000000000005E-2</v>
      </c>
      <c r="J2984" s="92">
        <v>16.533000000000001</v>
      </c>
      <c r="L2984" s="126"/>
    </row>
    <row r="2985" spans="1:12" x14ac:dyDescent="0.25">
      <c r="A2985" s="85">
        <v>45513</v>
      </c>
      <c r="B2985" s="86" t="s">
        <v>3887</v>
      </c>
      <c r="C2985" s="93">
        <v>93519391</v>
      </c>
      <c r="D2985" s="100" t="s">
        <v>706</v>
      </c>
      <c r="E2985" s="88" t="s">
        <v>710</v>
      </c>
      <c r="F2985" s="88" t="s">
        <v>711</v>
      </c>
      <c r="G2985" s="89">
        <v>3</v>
      </c>
      <c r="H2985" s="90">
        <v>0.4</v>
      </c>
      <c r="I2985" s="97">
        <v>0.09</v>
      </c>
      <c r="J2985" s="92">
        <v>15.03</v>
      </c>
      <c r="L2985" s="126"/>
    </row>
    <row r="2986" spans="1:12" x14ac:dyDescent="0.25">
      <c r="A2986" s="85">
        <v>45513</v>
      </c>
      <c r="B2986" s="86" t="s">
        <v>3888</v>
      </c>
      <c r="C2986" s="93">
        <v>93509180</v>
      </c>
      <c r="D2986" s="100" t="s">
        <v>706</v>
      </c>
      <c r="E2986" s="88" t="s">
        <v>713</v>
      </c>
      <c r="F2986" s="88" t="s">
        <v>714</v>
      </c>
      <c r="G2986" s="89">
        <v>2</v>
      </c>
      <c r="H2986" s="90">
        <v>1.6</v>
      </c>
      <c r="I2986" s="97">
        <v>9.9000000000000005E-2</v>
      </c>
      <c r="J2986" s="92">
        <v>16.533000000000001</v>
      </c>
      <c r="L2986" s="126"/>
    </row>
    <row r="2987" spans="1:12" x14ac:dyDescent="0.25">
      <c r="A2987" s="85">
        <v>45513</v>
      </c>
      <c r="B2987" s="86" t="s">
        <v>3889</v>
      </c>
      <c r="C2987" s="93">
        <v>93559823</v>
      </c>
      <c r="D2987" s="100" t="s">
        <v>706</v>
      </c>
      <c r="E2987" s="88" t="s">
        <v>707</v>
      </c>
      <c r="F2987" s="88" t="s">
        <v>708</v>
      </c>
      <c r="G2987" s="89">
        <v>3</v>
      </c>
      <c r="H2987" s="90">
        <v>1.6</v>
      </c>
      <c r="I2987" s="97">
        <v>9.9000000000000005E-2</v>
      </c>
      <c r="J2987" s="92">
        <v>16.533000000000001</v>
      </c>
      <c r="L2987" s="126"/>
    </row>
    <row r="2988" spans="1:12" x14ac:dyDescent="0.25">
      <c r="A2988" s="85">
        <v>45513</v>
      </c>
      <c r="B2988" s="86" t="s">
        <v>3890</v>
      </c>
      <c r="C2988" s="93">
        <v>93551730</v>
      </c>
      <c r="D2988" s="100" t="s">
        <v>716</v>
      </c>
      <c r="E2988" s="88" t="s">
        <v>1081</v>
      </c>
      <c r="F2988" s="88" t="s">
        <v>1082</v>
      </c>
      <c r="G2988" s="89">
        <v>2</v>
      </c>
      <c r="H2988" s="90">
        <v>1.1000000000000001</v>
      </c>
      <c r="I2988" s="97">
        <v>9.9000000000000005E-2</v>
      </c>
      <c r="J2988" s="92">
        <v>16.533000000000001</v>
      </c>
      <c r="L2988" s="126"/>
    </row>
    <row r="2989" spans="1:12" x14ac:dyDescent="0.25">
      <c r="A2989" s="85">
        <v>45513</v>
      </c>
      <c r="B2989" s="86" t="s">
        <v>3891</v>
      </c>
      <c r="C2989" s="93">
        <v>93519332</v>
      </c>
      <c r="D2989" s="100" t="s">
        <v>737</v>
      </c>
      <c r="E2989" s="88" t="s">
        <v>1022</v>
      </c>
      <c r="F2989" s="88" t="s">
        <v>1023</v>
      </c>
      <c r="G2989" s="89">
        <v>2</v>
      </c>
      <c r="H2989" s="90">
        <v>13.1</v>
      </c>
      <c r="I2989" s="97">
        <v>0.64300000000000002</v>
      </c>
      <c r="J2989" s="92">
        <v>107.381</v>
      </c>
      <c r="L2989" s="126"/>
    </row>
    <row r="2990" spans="1:12" x14ac:dyDescent="0.25">
      <c r="A2990" s="85">
        <v>45513</v>
      </c>
      <c r="B2990" s="86" t="s">
        <v>3892</v>
      </c>
      <c r="C2990" s="93">
        <v>93559755</v>
      </c>
      <c r="D2990" s="100" t="s">
        <v>737</v>
      </c>
      <c r="E2990" s="88" t="s">
        <v>738</v>
      </c>
      <c r="F2990" s="88" t="s">
        <v>739</v>
      </c>
      <c r="G2990" s="89">
        <v>3</v>
      </c>
      <c r="H2990" s="90">
        <v>2.6</v>
      </c>
      <c r="I2990" s="97">
        <v>0.215</v>
      </c>
      <c r="J2990" s="92">
        <v>35.905000000000001</v>
      </c>
      <c r="L2990" s="126"/>
    </row>
    <row r="2991" spans="1:12" x14ac:dyDescent="0.25">
      <c r="A2991" s="85">
        <v>45513</v>
      </c>
      <c r="B2991" s="86" t="s">
        <v>3893</v>
      </c>
      <c r="C2991" s="93">
        <v>93519337</v>
      </c>
      <c r="D2991" s="100" t="s">
        <v>744</v>
      </c>
      <c r="E2991" s="88" t="s">
        <v>452</v>
      </c>
      <c r="F2991" s="88" t="s">
        <v>745</v>
      </c>
      <c r="G2991" s="89">
        <v>4</v>
      </c>
      <c r="H2991" s="90">
        <v>2.7</v>
      </c>
      <c r="I2991" s="97">
        <v>0.318</v>
      </c>
      <c r="J2991" s="92">
        <v>53.106000000000002</v>
      </c>
      <c r="L2991" s="126"/>
    </row>
    <row r="2992" spans="1:12" x14ac:dyDescent="0.25">
      <c r="A2992" s="85">
        <v>45513</v>
      </c>
      <c r="B2992" s="86" t="s">
        <v>3894</v>
      </c>
      <c r="C2992" s="93">
        <v>93509228</v>
      </c>
      <c r="D2992" s="100" t="s">
        <v>41</v>
      </c>
      <c r="E2992" s="88" t="s">
        <v>772</v>
      </c>
      <c r="F2992" s="88" t="s">
        <v>773</v>
      </c>
      <c r="G2992" s="89">
        <v>2</v>
      </c>
      <c r="H2992" s="90">
        <v>0.6</v>
      </c>
      <c r="I2992" s="97">
        <v>0.09</v>
      </c>
      <c r="J2992" s="94">
        <v>15.03</v>
      </c>
      <c r="L2992" s="126"/>
    </row>
    <row r="2993" spans="1:12" x14ac:dyDescent="0.25">
      <c r="A2993" s="85">
        <v>45513</v>
      </c>
      <c r="B2993" s="86" t="s">
        <v>3895</v>
      </c>
      <c r="C2993" s="93">
        <v>93559753</v>
      </c>
      <c r="D2993" s="100" t="s">
        <v>41</v>
      </c>
      <c r="E2993" s="88" t="s">
        <v>932</v>
      </c>
      <c r="F2993" s="88" t="s">
        <v>933</v>
      </c>
      <c r="G2993" s="89">
        <v>2</v>
      </c>
      <c r="H2993" s="90">
        <v>1.1000000000000001</v>
      </c>
      <c r="I2993" s="97">
        <v>9.9000000000000005E-2</v>
      </c>
      <c r="J2993" s="92">
        <v>16.533000000000001</v>
      </c>
      <c r="L2993" s="126"/>
    </row>
    <row r="2994" spans="1:12" x14ac:dyDescent="0.25">
      <c r="A2994" s="85">
        <v>45513</v>
      </c>
      <c r="B2994" s="86" t="s">
        <v>3896</v>
      </c>
      <c r="C2994" s="93">
        <v>93519484</v>
      </c>
      <c r="D2994" s="100" t="s">
        <v>41</v>
      </c>
      <c r="E2994" s="88" t="s">
        <v>769</v>
      </c>
      <c r="F2994" s="88" t="s">
        <v>770</v>
      </c>
      <c r="G2994" s="89">
        <v>3</v>
      </c>
      <c r="H2994" s="90">
        <v>6.6</v>
      </c>
      <c r="I2994" s="97">
        <v>0.59499999999999997</v>
      </c>
      <c r="J2994" s="92">
        <v>99.364999999999995</v>
      </c>
      <c r="L2994" s="126"/>
    </row>
    <row r="2995" spans="1:12" x14ac:dyDescent="0.25">
      <c r="A2995" s="85">
        <v>45513</v>
      </c>
      <c r="B2995" s="86" t="s">
        <v>3897</v>
      </c>
      <c r="C2995" s="93">
        <v>93509161</v>
      </c>
      <c r="D2995" s="100" t="s">
        <v>48</v>
      </c>
      <c r="E2995" s="88" t="s">
        <v>784</v>
      </c>
      <c r="F2995" s="88" t="s">
        <v>785</v>
      </c>
      <c r="G2995" s="89">
        <v>2</v>
      </c>
      <c r="H2995" s="90">
        <v>0.6</v>
      </c>
      <c r="I2995" s="97">
        <v>0.09</v>
      </c>
      <c r="J2995" s="92">
        <v>15.03</v>
      </c>
      <c r="L2995" s="126"/>
    </row>
    <row r="2996" spans="1:12" x14ac:dyDescent="0.25">
      <c r="A2996" s="85">
        <v>45513</v>
      </c>
      <c r="B2996" s="86" t="s">
        <v>3898</v>
      </c>
      <c r="C2996" s="93">
        <v>93519402</v>
      </c>
      <c r="D2996" s="100" t="s">
        <v>48</v>
      </c>
      <c r="E2996" s="88" t="s">
        <v>787</v>
      </c>
      <c r="F2996" s="88" t="s">
        <v>788</v>
      </c>
      <c r="G2996" s="89">
        <v>3</v>
      </c>
      <c r="H2996" s="90">
        <v>3.6</v>
      </c>
      <c r="I2996" s="97">
        <v>0.245</v>
      </c>
      <c r="J2996" s="92">
        <v>40.914999999999999</v>
      </c>
      <c r="L2996" s="126"/>
    </row>
    <row r="2997" spans="1:12" x14ac:dyDescent="0.25">
      <c r="A2997" s="85">
        <v>45513</v>
      </c>
      <c r="B2997" s="86" t="s">
        <v>3899</v>
      </c>
      <c r="C2997" s="93">
        <v>93509233</v>
      </c>
      <c r="D2997" s="100" t="s">
        <v>48</v>
      </c>
      <c r="E2997" s="88" t="s">
        <v>775</v>
      </c>
      <c r="F2997" s="88" t="s">
        <v>776</v>
      </c>
      <c r="G2997" s="89">
        <v>2</v>
      </c>
      <c r="H2997" s="90">
        <v>6.1</v>
      </c>
      <c r="I2997" s="97">
        <v>0.503</v>
      </c>
      <c r="J2997" s="92">
        <v>84.001000000000005</v>
      </c>
      <c r="L2997" s="126"/>
    </row>
    <row r="2998" spans="1:12" x14ac:dyDescent="0.25">
      <c r="A2998" s="85">
        <v>45513</v>
      </c>
      <c r="B2998" s="86" t="s">
        <v>3900</v>
      </c>
      <c r="C2998" s="93">
        <v>93509579</v>
      </c>
      <c r="D2998" s="100" t="s">
        <v>38</v>
      </c>
      <c r="E2998" s="88" t="s">
        <v>793</v>
      </c>
      <c r="F2998" s="88" t="s">
        <v>794</v>
      </c>
      <c r="G2998" s="89">
        <v>2</v>
      </c>
      <c r="H2998" s="90">
        <v>4.0999999999999996</v>
      </c>
      <c r="I2998" s="97">
        <v>0.32900000000000001</v>
      </c>
      <c r="J2998" s="92">
        <v>54.943000000000005</v>
      </c>
      <c r="L2998" s="126"/>
    </row>
    <row r="2999" spans="1:12" x14ac:dyDescent="0.25">
      <c r="A2999" s="85">
        <v>45513</v>
      </c>
      <c r="B2999" s="86" t="s">
        <v>3901</v>
      </c>
      <c r="C2999" s="93">
        <v>93519375</v>
      </c>
      <c r="D2999" s="100" t="s">
        <v>796</v>
      </c>
      <c r="E2999" s="88" t="s">
        <v>797</v>
      </c>
      <c r="F2999" s="88" t="s">
        <v>798</v>
      </c>
      <c r="G2999" s="89">
        <v>3</v>
      </c>
      <c r="H2999" s="90">
        <v>1.2</v>
      </c>
      <c r="I2999" s="97">
        <v>9.9000000000000005E-2</v>
      </c>
      <c r="J2999" s="92">
        <v>16.533000000000001</v>
      </c>
      <c r="L2999" s="126"/>
    </row>
    <row r="3000" spans="1:12" x14ac:dyDescent="0.25">
      <c r="A3000" s="85">
        <v>45514</v>
      </c>
      <c r="B3000" s="86" t="s">
        <v>3902</v>
      </c>
      <c r="C3000" s="93">
        <v>93509185</v>
      </c>
      <c r="D3000" s="88" t="s">
        <v>25</v>
      </c>
      <c r="E3000" s="88" t="s">
        <v>659</v>
      </c>
      <c r="F3000" s="88" t="s">
        <v>660</v>
      </c>
      <c r="G3000" s="89">
        <v>2</v>
      </c>
      <c r="H3000" s="90">
        <v>0.6</v>
      </c>
      <c r="I3000" s="97">
        <v>0.09</v>
      </c>
      <c r="J3000" s="92">
        <v>15.03</v>
      </c>
      <c r="L3000" s="126"/>
    </row>
    <row r="3001" spans="1:12" x14ac:dyDescent="0.25">
      <c r="A3001" s="85">
        <v>45514</v>
      </c>
      <c r="B3001" s="86" t="s">
        <v>3903</v>
      </c>
      <c r="C3001" s="93">
        <v>93509184</v>
      </c>
      <c r="D3001" s="88" t="s">
        <v>672</v>
      </c>
      <c r="E3001" s="88" t="s">
        <v>676</v>
      </c>
      <c r="F3001" s="88" t="s">
        <v>2070</v>
      </c>
      <c r="G3001" s="89">
        <v>3</v>
      </c>
      <c r="H3001" s="90">
        <v>2.1</v>
      </c>
      <c r="I3001" s="97">
        <v>0.219</v>
      </c>
      <c r="J3001" s="92">
        <v>36.573</v>
      </c>
      <c r="L3001" s="126"/>
    </row>
    <row r="3002" spans="1:12" x14ac:dyDescent="0.25">
      <c r="A3002" s="85">
        <v>45514</v>
      </c>
      <c r="B3002" s="86" t="s">
        <v>3904</v>
      </c>
      <c r="C3002" s="93">
        <v>93509211</v>
      </c>
      <c r="D3002" s="88" t="s">
        <v>747</v>
      </c>
      <c r="E3002" s="88" t="s">
        <v>958</v>
      </c>
      <c r="F3002" s="88" t="s">
        <v>959</v>
      </c>
      <c r="G3002" s="89">
        <v>3</v>
      </c>
      <c r="H3002" s="96">
        <v>0.74</v>
      </c>
      <c r="I3002" s="97">
        <v>9.9000000000000005E-2</v>
      </c>
      <c r="J3002" s="92">
        <v>16.533000000000001</v>
      </c>
      <c r="L3002" s="126"/>
    </row>
    <row r="3003" spans="1:12" x14ac:dyDescent="0.25">
      <c r="A3003" s="85">
        <v>45514</v>
      </c>
      <c r="B3003" s="86" t="s">
        <v>3905</v>
      </c>
      <c r="C3003" s="93">
        <v>93509503</v>
      </c>
      <c r="D3003" s="88" t="s">
        <v>747</v>
      </c>
      <c r="E3003" s="88" t="s">
        <v>757</v>
      </c>
      <c r="F3003" s="88" t="s">
        <v>758</v>
      </c>
      <c r="G3003" s="89">
        <v>2</v>
      </c>
      <c r="H3003" s="90">
        <v>8.1</v>
      </c>
      <c r="I3003" s="97">
        <v>0.60099999999999998</v>
      </c>
      <c r="J3003" s="92">
        <v>100.36699999999999</v>
      </c>
      <c r="L3003" s="126"/>
    </row>
    <row r="3004" spans="1:12" x14ac:dyDescent="0.25">
      <c r="A3004" s="85">
        <v>45514</v>
      </c>
      <c r="B3004" s="86" t="s">
        <v>3906</v>
      </c>
      <c r="C3004" s="93">
        <v>93519321</v>
      </c>
      <c r="D3004" s="88" t="s">
        <v>747</v>
      </c>
      <c r="E3004" s="88" t="s">
        <v>1182</v>
      </c>
      <c r="F3004" s="88" t="s">
        <v>965</v>
      </c>
      <c r="G3004" s="89">
        <v>2</v>
      </c>
      <c r="H3004" s="90">
        <v>0.6</v>
      </c>
      <c r="I3004" s="97">
        <v>0.09</v>
      </c>
      <c r="J3004" s="92">
        <v>15.03</v>
      </c>
      <c r="L3004" s="126"/>
    </row>
    <row r="3005" spans="1:12" x14ac:dyDescent="0.25">
      <c r="A3005" s="85">
        <v>45514</v>
      </c>
      <c r="B3005" s="86" t="s">
        <v>3907</v>
      </c>
      <c r="C3005" s="93">
        <v>93519465</v>
      </c>
      <c r="D3005" s="88" t="s">
        <v>747</v>
      </c>
      <c r="E3005" s="88" t="s">
        <v>748</v>
      </c>
      <c r="F3005" s="88" t="s">
        <v>749</v>
      </c>
      <c r="G3005" s="89">
        <v>3</v>
      </c>
      <c r="H3005" s="90">
        <v>42.1</v>
      </c>
      <c r="I3005" s="97">
        <v>1.329</v>
      </c>
      <c r="J3005" s="92">
        <v>221.94299999999998</v>
      </c>
      <c r="L3005" s="126"/>
    </row>
    <row r="3006" spans="1:12" x14ac:dyDescent="0.25">
      <c r="A3006" s="85">
        <v>45516</v>
      </c>
      <c r="B3006" s="86" t="s">
        <v>3908</v>
      </c>
      <c r="C3006" s="93">
        <v>93509164</v>
      </c>
      <c r="D3006" s="88" t="s">
        <v>679</v>
      </c>
      <c r="E3006" s="88" t="s">
        <v>686</v>
      </c>
      <c r="F3006" s="88" t="s">
        <v>687</v>
      </c>
      <c r="G3006" s="89">
        <v>2</v>
      </c>
      <c r="H3006" s="90">
        <v>6.1</v>
      </c>
      <c r="I3006" s="97">
        <v>0.44700000000000001</v>
      </c>
      <c r="J3006" s="92">
        <v>74.649000000000001</v>
      </c>
      <c r="L3006" s="126"/>
    </row>
    <row r="3007" spans="1:12" x14ac:dyDescent="0.25">
      <c r="A3007" s="85">
        <v>45516</v>
      </c>
      <c r="B3007" s="86" t="s">
        <v>3909</v>
      </c>
      <c r="C3007" s="93">
        <v>93509266</v>
      </c>
      <c r="D3007" s="88" t="s">
        <v>679</v>
      </c>
      <c r="E3007" s="88" t="s">
        <v>680</v>
      </c>
      <c r="F3007" s="88" t="s">
        <v>681</v>
      </c>
      <c r="G3007" s="89">
        <v>3</v>
      </c>
      <c r="H3007" s="90">
        <v>0.7</v>
      </c>
      <c r="I3007" s="97">
        <v>0.09</v>
      </c>
      <c r="J3007" s="92">
        <v>15.03</v>
      </c>
      <c r="L3007" s="126"/>
    </row>
    <row r="3008" spans="1:12" x14ac:dyDescent="0.25">
      <c r="A3008" s="85">
        <v>45516</v>
      </c>
      <c r="B3008" s="86" t="s">
        <v>3910</v>
      </c>
      <c r="C3008" s="93">
        <v>93559761</v>
      </c>
      <c r="D3008" s="88" t="s">
        <v>679</v>
      </c>
      <c r="E3008" s="88" t="s">
        <v>689</v>
      </c>
      <c r="F3008" s="88" t="s">
        <v>690</v>
      </c>
      <c r="G3008" s="89">
        <v>2</v>
      </c>
      <c r="H3008" s="90">
        <v>0.6</v>
      </c>
      <c r="I3008" s="97">
        <v>0.09</v>
      </c>
      <c r="J3008" s="92">
        <v>15.03</v>
      </c>
      <c r="L3008" s="126"/>
    </row>
    <row r="3009" spans="1:12" x14ac:dyDescent="0.25">
      <c r="A3009" s="85">
        <v>45516</v>
      </c>
      <c r="B3009" s="86" t="s">
        <v>3911</v>
      </c>
      <c r="C3009" s="93">
        <v>93509256</v>
      </c>
      <c r="D3009" s="88" t="s">
        <v>872</v>
      </c>
      <c r="E3009" s="88" t="s">
        <v>873</v>
      </c>
      <c r="F3009" s="88" t="s">
        <v>1271</v>
      </c>
      <c r="G3009" s="89">
        <v>3</v>
      </c>
      <c r="H3009" s="90">
        <v>1.1000000000000001</v>
      </c>
      <c r="I3009" s="97">
        <v>9.9000000000000005E-2</v>
      </c>
      <c r="J3009" s="92">
        <v>16.533000000000001</v>
      </c>
      <c r="L3009" s="126"/>
    </row>
    <row r="3010" spans="1:12" x14ac:dyDescent="0.25">
      <c r="A3010" s="85">
        <v>45516</v>
      </c>
      <c r="B3010" s="86" t="s">
        <v>3912</v>
      </c>
      <c r="C3010" s="93">
        <v>93559858</v>
      </c>
      <c r="D3010" s="88" t="s">
        <v>1134</v>
      </c>
      <c r="E3010" s="88" t="s">
        <v>1135</v>
      </c>
      <c r="F3010" s="88" t="s">
        <v>1136</v>
      </c>
      <c r="G3010" s="89">
        <v>2</v>
      </c>
      <c r="H3010" s="90">
        <v>0.6</v>
      </c>
      <c r="I3010" s="97">
        <v>0.09</v>
      </c>
      <c r="J3010" s="92">
        <v>15.03</v>
      </c>
      <c r="L3010" s="126"/>
    </row>
    <row r="3011" spans="1:12" x14ac:dyDescent="0.25">
      <c r="A3011" s="85">
        <v>45516</v>
      </c>
      <c r="B3011" s="86" t="s">
        <v>3913</v>
      </c>
      <c r="C3011" s="93">
        <v>93519373</v>
      </c>
      <c r="D3011" s="88" t="s">
        <v>696</v>
      </c>
      <c r="E3011" s="88" t="s">
        <v>700</v>
      </c>
      <c r="F3011" s="88" t="s">
        <v>701</v>
      </c>
      <c r="G3011" s="89">
        <v>3</v>
      </c>
      <c r="H3011" s="96">
        <v>2.84</v>
      </c>
      <c r="I3011" s="97">
        <v>0.24099999999999999</v>
      </c>
      <c r="J3011" s="92">
        <v>40.247</v>
      </c>
      <c r="L3011" s="126"/>
    </row>
    <row r="3012" spans="1:12" x14ac:dyDescent="0.25">
      <c r="A3012" s="85">
        <v>45516</v>
      </c>
      <c r="B3012" s="86" t="s">
        <v>3914</v>
      </c>
      <c r="C3012" s="93">
        <v>93509177</v>
      </c>
      <c r="D3012" s="88" t="s">
        <v>696</v>
      </c>
      <c r="E3012" s="88" t="s">
        <v>697</v>
      </c>
      <c r="F3012" s="88" t="s">
        <v>698</v>
      </c>
      <c r="G3012" s="89">
        <v>2</v>
      </c>
      <c r="H3012" s="90">
        <v>0.6</v>
      </c>
      <c r="I3012" s="97">
        <v>0.09</v>
      </c>
      <c r="J3012" s="92">
        <v>15.03</v>
      </c>
      <c r="L3012" s="126"/>
    </row>
    <row r="3013" spans="1:12" x14ac:dyDescent="0.25">
      <c r="A3013" s="85">
        <v>45516</v>
      </c>
      <c r="B3013" s="86" t="s">
        <v>3915</v>
      </c>
      <c r="C3013" s="93">
        <v>93509180</v>
      </c>
      <c r="D3013" s="88" t="s">
        <v>706</v>
      </c>
      <c r="E3013" s="88" t="s">
        <v>713</v>
      </c>
      <c r="F3013" s="88" t="s">
        <v>714</v>
      </c>
      <c r="G3013" s="89">
        <v>3</v>
      </c>
      <c r="H3013" s="90">
        <v>0.7</v>
      </c>
      <c r="I3013" s="97">
        <v>0.09</v>
      </c>
      <c r="J3013" s="92">
        <v>15.03</v>
      </c>
      <c r="L3013" s="126"/>
    </row>
    <row r="3014" spans="1:12" x14ac:dyDescent="0.25">
      <c r="A3014" s="85">
        <v>45516</v>
      </c>
      <c r="B3014" s="86" t="s">
        <v>3916</v>
      </c>
      <c r="C3014" s="93">
        <v>93519391</v>
      </c>
      <c r="D3014" s="88" t="s">
        <v>706</v>
      </c>
      <c r="E3014" s="88" t="s">
        <v>710</v>
      </c>
      <c r="F3014" s="88" t="s">
        <v>711</v>
      </c>
      <c r="G3014" s="89">
        <v>3</v>
      </c>
      <c r="H3014" s="96">
        <v>0.92</v>
      </c>
      <c r="I3014" s="97">
        <v>0.09</v>
      </c>
      <c r="J3014" s="92">
        <v>15.03</v>
      </c>
      <c r="L3014" s="126"/>
    </row>
    <row r="3015" spans="1:12" x14ac:dyDescent="0.25">
      <c r="A3015" s="85">
        <v>45516</v>
      </c>
      <c r="B3015" s="86" t="s">
        <v>3917</v>
      </c>
      <c r="C3015" s="93">
        <v>93509235</v>
      </c>
      <c r="D3015" s="88" t="s">
        <v>716</v>
      </c>
      <c r="E3015" s="88" t="s">
        <v>882</v>
      </c>
      <c r="F3015" s="88" t="s">
        <v>883</v>
      </c>
      <c r="G3015" s="89">
        <v>2</v>
      </c>
      <c r="H3015" s="90">
        <v>0.6</v>
      </c>
      <c r="I3015" s="97">
        <v>0.09</v>
      </c>
      <c r="J3015" s="92">
        <v>15.03</v>
      </c>
      <c r="L3015" s="126"/>
    </row>
    <row r="3016" spans="1:12" x14ac:dyDescent="0.25">
      <c r="A3016" s="85">
        <v>45516</v>
      </c>
      <c r="B3016" s="86" t="s">
        <v>3918</v>
      </c>
      <c r="C3016" s="93">
        <v>93559806</v>
      </c>
      <c r="D3016" s="88" t="s">
        <v>724</v>
      </c>
      <c r="E3016" s="88" t="s">
        <v>734</v>
      </c>
      <c r="F3016" s="88" t="s">
        <v>735</v>
      </c>
      <c r="G3016" s="89">
        <v>3</v>
      </c>
      <c r="H3016" s="90">
        <v>1.6</v>
      </c>
      <c r="I3016" s="97">
        <v>9.9000000000000005E-2</v>
      </c>
      <c r="J3016" s="92">
        <v>16.533000000000001</v>
      </c>
      <c r="L3016" s="126"/>
    </row>
    <row r="3017" spans="1:12" x14ac:dyDescent="0.25">
      <c r="A3017" s="85">
        <v>45516</v>
      </c>
      <c r="B3017" s="86" t="s">
        <v>3919</v>
      </c>
      <c r="C3017" s="93">
        <v>93559755</v>
      </c>
      <c r="D3017" s="88" t="s">
        <v>737</v>
      </c>
      <c r="E3017" s="88" t="s">
        <v>738</v>
      </c>
      <c r="F3017" s="88" t="s">
        <v>739</v>
      </c>
      <c r="G3017" s="89">
        <v>2</v>
      </c>
      <c r="H3017" s="90">
        <v>1.1000000000000001</v>
      </c>
      <c r="I3017" s="97">
        <v>9.9000000000000005E-2</v>
      </c>
      <c r="J3017" s="92">
        <v>16.533000000000001</v>
      </c>
      <c r="L3017" s="126"/>
    </row>
    <row r="3018" spans="1:12" x14ac:dyDescent="0.25">
      <c r="A3018" s="85">
        <v>45516</v>
      </c>
      <c r="B3018" s="86" t="s">
        <v>3920</v>
      </c>
      <c r="C3018" s="93">
        <v>93509245</v>
      </c>
      <c r="D3018" s="88" t="s">
        <v>32</v>
      </c>
      <c r="E3018" s="88" t="s">
        <v>906</v>
      </c>
      <c r="F3018" s="88" t="s">
        <v>907</v>
      </c>
      <c r="G3018" s="89">
        <v>3</v>
      </c>
      <c r="H3018" s="90">
        <v>3.6</v>
      </c>
      <c r="I3018" s="97">
        <v>0.34100000000000003</v>
      </c>
      <c r="J3018" s="92">
        <v>56.947000000000003</v>
      </c>
      <c r="L3018" s="126"/>
    </row>
    <row r="3019" spans="1:12" x14ac:dyDescent="0.25">
      <c r="A3019" s="85">
        <v>45516</v>
      </c>
      <c r="B3019" s="86" t="s">
        <v>3921</v>
      </c>
      <c r="C3019" s="93">
        <v>93559886</v>
      </c>
      <c r="D3019" s="88" t="s">
        <v>32</v>
      </c>
      <c r="E3019" s="88" t="s">
        <v>489</v>
      </c>
      <c r="F3019" s="88" t="s">
        <v>898</v>
      </c>
      <c r="G3019" s="89">
        <v>4</v>
      </c>
      <c r="H3019" s="96">
        <v>1.84</v>
      </c>
      <c r="I3019" s="97">
        <v>0.114</v>
      </c>
      <c r="J3019" s="92">
        <v>19.038</v>
      </c>
      <c r="L3019" s="126"/>
    </row>
    <row r="3020" spans="1:12" x14ac:dyDescent="0.25">
      <c r="A3020" s="85">
        <v>45516</v>
      </c>
      <c r="B3020" s="86" t="s">
        <v>3922</v>
      </c>
      <c r="C3020" s="93">
        <v>93509173</v>
      </c>
      <c r="D3020" s="88" t="s">
        <v>41</v>
      </c>
      <c r="E3020" s="88" t="s">
        <v>766</v>
      </c>
      <c r="F3020" s="88" t="s">
        <v>767</v>
      </c>
      <c r="G3020" s="89">
        <v>2</v>
      </c>
      <c r="H3020" s="90">
        <v>0.6</v>
      </c>
      <c r="I3020" s="97">
        <v>0.09</v>
      </c>
      <c r="J3020" s="92">
        <v>15.03</v>
      </c>
      <c r="L3020" s="126"/>
    </row>
    <row r="3021" spans="1:12" x14ac:dyDescent="0.25">
      <c r="A3021" s="85">
        <v>45516</v>
      </c>
      <c r="B3021" s="86" t="s">
        <v>3923</v>
      </c>
      <c r="C3021" s="93">
        <v>93509228</v>
      </c>
      <c r="D3021" s="88" t="s">
        <v>41</v>
      </c>
      <c r="E3021" s="88" t="s">
        <v>772</v>
      </c>
      <c r="F3021" s="88" t="s">
        <v>773</v>
      </c>
      <c r="G3021" s="89">
        <v>3</v>
      </c>
      <c r="H3021" s="90">
        <v>1.1000000000000001</v>
      </c>
      <c r="I3021" s="97">
        <v>9.9000000000000005E-2</v>
      </c>
      <c r="J3021" s="92">
        <v>16.533000000000001</v>
      </c>
      <c r="L3021" s="126"/>
    </row>
    <row r="3022" spans="1:12" x14ac:dyDescent="0.25">
      <c r="A3022" s="85">
        <v>45516</v>
      </c>
      <c r="B3022" s="86" t="s">
        <v>3924</v>
      </c>
      <c r="C3022" s="93">
        <v>93519484</v>
      </c>
      <c r="D3022" s="88" t="s">
        <v>41</v>
      </c>
      <c r="E3022" s="88" t="s">
        <v>769</v>
      </c>
      <c r="F3022" s="88" t="s">
        <v>770</v>
      </c>
      <c r="G3022" s="89">
        <v>3</v>
      </c>
      <c r="H3022" s="90">
        <v>0.9</v>
      </c>
      <c r="I3022" s="97">
        <v>0.09</v>
      </c>
      <c r="J3022" s="92">
        <v>15.03</v>
      </c>
      <c r="L3022" s="126"/>
    </row>
    <row r="3023" spans="1:12" x14ac:dyDescent="0.25">
      <c r="A3023" s="85">
        <v>45516</v>
      </c>
      <c r="B3023" s="86" t="s">
        <v>3925</v>
      </c>
      <c r="C3023" s="93">
        <v>93551802</v>
      </c>
      <c r="D3023" s="88" t="s">
        <v>48</v>
      </c>
      <c r="E3023" s="88" t="s">
        <v>778</v>
      </c>
      <c r="F3023" s="88" t="s">
        <v>779</v>
      </c>
      <c r="G3023" s="89">
        <v>2</v>
      </c>
      <c r="H3023" s="90">
        <v>8.1</v>
      </c>
      <c r="I3023" s="97">
        <v>0.54700000000000004</v>
      </c>
      <c r="J3023" s="92">
        <v>91.349000000000004</v>
      </c>
      <c r="L3023" s="126"/>
    </row>
    <row r="3024" spans="1:12" x14ac:dyDescent="0.25">
      <c r="A3024" s="85">
        <v>45516</v>
      </c>
      <c r="B3024" s="86" t="s">
        <v>3926</v>
      </c>
      <c r="C3024" s="93">
        <v>93519402</v>
      </c>
      <c r="D3024" s="88" t="s">
        <v>48</v>
      </c>
      <c r="E3024" s="88" t="s">
        <v>787</v>
      </c>
      <c r="F3024" s="88" t="s">
        <v>788</v>
      </c>
      <c r="G3024" s="89">
        <v>2</v>
      </c>
      <c r="H3024" s="90">
        <v>0.6</v>
      </c>
      <c r="I3024" s="97">
        <v>0.09</v>
      </c>
      <c r="J3024" s="92">
        <v>15.03</v>
      </c>
      <c r="L3024" s="126"/>
    </row>
    <row r="3025" spans="1:12" x14ac:dyDescent="0.25">
      <c r="A3025" s="85">
        <v>45516</v>
      </c>
      <c r="B3025" s="86" t="s">
        <v>3927</v>
      </c>
      <c r="C3025" s="93">
        <v>93509233</v>
      </c>
      <c r="D3025" s="88" t="s">
        <v>48</v>
      </c>
      <c r="E3025" s="88" t="s">
        <v>775</v>
      </c>
      <c r="F3025" s="88" t="s">
        <v>776</v>
      </c>
      <c r="G3025" s="89">
        <v>2</v>
      </c>
      <c r="H3025" s="90">
        <v>1.1000000000000001</v>
      </c>
      <c r="I3025" s="97">
        <v>9.9000000000000005E-2</v>
      </c>
      <c r="J3025" s="92">
        <v>16.533000000000001</v>
      </c>
      <c r="L3025" s="126"/>
    </row>
    <row r="3026" spans="1:12" x14ac:dyDescent="0.25">
      <c r="A3026" s="85">
        <v>45517</v>
      </c>
      <c r="B3026" s="86" t="s">
        <v>3928</v>
      </c>
      <c r="C3026" s="93">
        <v>93551736</v>
      </c>
      <c r="D3026" s="88" t="s">
        <v>821</v>
      </c>
      <c r="E3026" s="88" t="s">
        <v>822</v>
      </c>
      <c r="F3026" s="88" t="s">
        <v>823</v>
      </c>
      <c r="G3026" s="89">
        <v>2</v>
      </c>
      <c r="H3026" s="90">
        <v>0.6</v>
      </c>
      <c r="I3026" s="97">
        <v>0.09</v>
      </c>
      <c r="J3026" s="92">
        <v>15.03</v>
      </c>
      <c r="L3026" s="126"/>
    </row>
    <row r="3027" spans="1:12" x14ac:dyDescent="0.25">
      <c r="A3027" s="85">
        <v>45517</v>
      </c>
      <c r="B3027" s="86" t="s">
        <v>3929</v>
      </c>
      <c r="C3027" s="93">
        <v>93509184</v>
      </c>
      <c r="D3027" s="88" t="s">
        <v>672</v>
      </c>
      <c r="E3027" s="88" t="s">
        <v>676</v>
      </c>
      <c r="F3027" s="88" t="s">
        <v>2070</v>
      </c>
      <c r="G3027" s="89">
        <v>3</v>
      </c>
      <c r="H3027" s="90">
        <v>1.2</v>
      </c>
      <c r="I3027" s="97">
        <v>0.114</v>
      </c>
      <c r="J3027" s="92">
        <v>19.038</v>
      </c>
      <c r="L3027" s="126"/>
    </row>
    <row r="3028" spans="1:12" x14ac:dyDescent="0.25">
      <c r="A3028" s="85">
        <v>45517</v>
      </c>
      <c r="B3028" s="86" t="s">
        <v>3930</v>
      </c>
      <c r="C3028" s="93">
        <v>93509503</v>
      </c>
      <c r="D3028" s="88" t="s">
        <v>747</v>
      </c>
      <c r="E3028" s="88" t="s">
        <v>757</v>
      </c>
      <c r="F3028" s="88" t="s">
        <v>758</v>
      </c>
      <c r="G3028" s="89">
        <v>2</v>
      </c>
      <c r="H3028" s="90">
        <v>0.6</v>
      </c>
      <c r="I3028" s="97">
        <v>0.09</v>
      </c>
      <c r="J3028" s="92">
        <v>15.03</v>
      </c>
      <c r="L3028" s="126"/>
    </row>
    <row r="3029" spans="1:12" x14ac:dyDescent="0.25">
      <c r="A3029" s="85">
        <v>45517</v>
      </c>
      <c r="B3029" s="86" t="s">
        <v>3931</v>
      </c>
      <c r="C3029" s="93">
        <v>93519465</v>
      </c>
      <c r="D3029" s="88" t="s">
        <v>747</v>
      </c>
      <c r="E3029" s="88" t="s">
        <v>748</v>
      </c>
      <c r="F3029" s="88" t="s">
        <v>749</v>
      </c>
      <c r="G3029" s="89">
        <v>2</v>
      </c>
      <c r="H3029" s="90">
        <v>1.1000000000000001</v>
      </c>
      <c r="I3029" s="97">
        <v>9.9000000000000005E-2</v>
      </c>
      <c r="J3029" s="92">
        <v>16.533000000000001</v>
      </c>
      <c r="L3029" s="126"/>
    </row>
    <row r="3030" spans="1:12" x14ac:dyDescent="0.25">
      <c r="A3030" s="85">
        <v>45518</v>
      </c>
      <c r="B3030" s="86" t="s">
        <v>3932</v>
      </c>
      <c r="C3030" s="93">
        <v>93509164</v>
      </c>
      <c r="D3030" s="88" t="s">
        <v>679</v>
      </c>
      <c r="E3030" s="88" t="s">
        <v>686</v>
      </c>
      <c r="F3030" s="88" t="s">
        <v>687</v>
      </c>
      <c r="G3030" s="89">
        <v>3</v>
      </c>
      <c r="H3030" s="90">
        <v>5.2</v>
      </c>
      <c r="I3030" s="97">
        <v>0.35099999999999998</v>
      </c>
      <c r="J3030" s="92">
        <v>58.616999999999997</v>
      </c>
      <c r="L3030" s="126"/>
    </row>
    <row r="3031" spans="1:12" x14ac:dyDescent="0.25">
      <c r="A3031" s="85">
        <v>45518</v>
      </c>
      <c r="B3031" s="86" t="s">
        <v>3933</v>
      </c>
      <c r="C3031" s="93">
        <v>93509266</v>
      </c>
      <c r="D3031" s="88" t="s">
        <v>679</v>
      </c>
      <c r="E3031" s="88" t="s">
        <v>680</v>
      </c>
      <c r="F3031" s="88" t="s">
        <v>681</v>
      </c>
      <c r="G3031" s="89">
        <v>2</v>
      </c>
      <c r="H3031" s="90">
        <v>1.1000000000000001</v>
      </c>
      <c r="I3031" s="97">
        <v>9.9000000000000005E-2</v>
      </c>
      <c r="J3031" s="92">
        <v>16.533000000000001</v>
      </c>
      <c r="L3031" s="126"/>
    </row>
    <row r="3032" spans="1:12" x14ac:dyDescent="0.25">
      <c r="A3032" s="85">
        <v>45518</v>
      </c>
      <c r="B3032" s="86" t="s">
        <v>3934</v>
      </c>
      <c r="C3032" s="93">
        <v>93519482</v>
      </c>
      <c r="D3032" s="88" t="s">
        <v>679</v>
      </c>
      <c r="E3032" s="88" t="s">
        <v>683</v>
      </c>
      <c r="F3032" s="88" t="s">
        <v>684</v>
      </c>
      <c r="G3032" s="89">
        <v>2</v>
      </c>
      <c r="H3032" s="90">
        <v>0.6</v>
      </c>
      <c r="I3032" s="97">
        <v>0.09</v>
      </c>
      <c r="J3032" s="92">
        <v>15.03</v>
      </c>
      <c r="L3032" s="126"/>
    </row>
    <row r="3033" spans="1:12" x14ac:dyDescent="0.25">
      <c r="A3033" s="85">
        <v>45518</v>
      </c>
      <c r="B3033" s="86" t="s">
        <v>3935</v>
      </c>
      <c r="C3033" s="93">
        <v>93559761</v>
      </c>
      <c r="D3033" s="88" t="s">
        <v>679</v>
      </c>
      <c r="E3033" s="88" t="s">
        <v>689</v>
      </c>
      <c r="F3033" s="88" t="s">
        <v>690</v>
      </c>
      <c r="G3033" s="89">
        <v>3</v>
      </c>
      <c r="H3033" s="90">
        <v>6.6</v>
      </c>
      <c r="I3033" s="97">
        <v>0.49299999999999999</v>
      </c>
      <c r="J3033" s="92">
        <v>82.331000000000003</v>
      </c>
      <c r="L3033" s="126"/>
    </row>
    <row r="3034" spans="1:12" x14ac:dyDescent="0.25">
      <c r="A3034" s="85">
        <v>45518</v>
      </c>
      <c r="B3034" s="86" t="s">
        <v>3936</v>
      </c>
      <c r="C3034" s="93">
        <v>93509256</v>
      </c>
      <c r="D3034" s="88" t="s">
        <v>872</v>
      </c>
      <c r="E3034" s="88" t="s">
        <v>873</v>
      </c>
      <c r="F3034" s="88" t="s">
        <v>1271</v>
      </c>
      <c r="G3034" s="89">
        <v>2</v>
      </c>
      <c r="H3034" s="90">
        <v>5.0999999999999996</v>
      </c>
      <c r="I3034" s="97">
        <v>0.55300000000000005</v>
      </c>
      <c r="J3034" s="92">
        <v>92.351000000000013</v>
      </c>
      <c r="L3034" s="126"/>
    </row>
    <row r="3035" spans="1:12" x14ac:dyDescent="0.25">
      <c r="A3035" s="85">
        <v>45518</v>
      </c>
      <c r="B3035" s="86" t="s">
        <v>3937</v>
      </c>
      <c r="C3035" s="93">
        <v>93559858</v>
      </c>
      <c r="D3035" s="88" t="s">
        <v>1134</v>
      </c>
      <c r="E3035" s="88" t="s">
        <v>1135</v>
      </c>
      <c r="F3035" s="88" t="s">
        <v>1136</v>
      </c>
      <c r="G3035" s="89">
        <v>2</v>
      </c>
      <c r="H3035" s="90">
        <v>2.1</v>
      </c>
      <c r="I3035" s="97">
        <v>0.23699999999999999</v>
      </c>
      <c r="J3035" s="92">
        <v>39.579000000000001</v>
      </c>
      <c r="L3035" s="126"/>
    </row>
    <row r="3036" spans="1:12" x14ac:dyDescent="0.25">
      <c r="A3036" s="85">
        <v>45518</v>
      </c>
      <c r="B3036" s="86" t="s">
        <v>3938</v>
      </c>
      <c r="C3036" s="93">
        <v>93519373</v>
      </c>
      <c r="D3036" s="88" t="s">
        <v>696</v>
      </c>
      <c r="E3036" s="88" t="s">
        <v>700</v>
      </c>
      <c r="F3036" s="88" t="s">
        <v>701</v>
      </c>
      <c r="G3036" s="89">
        <v>2</v>
      </c>
      <c r="H3036" s="90">
        <v>0.6</v>
      </c>
      <c r="I3036" s="97">
        <v>0.09</v>
      </c>
      <c r="J3036" s="92">
        <v>15.03</v>
      </c>
      <c r="L3036" s="126"/>
    </row>
    <row r="3037" spans="1:12" x14ac:dyDescent="0.25">
      <c r="A3037" s="85">
        <v>45518</v>
      </c>
      <c r="B3037" s="86" t="s">
        <v>3939</v>
      </c>
      <c r="C3037" s="93">
        <v>93559773</v>
      </c>
      <c r="D3037" s="88" t="s">
        <v>696</v>
      </c>
      <c r="E3037" s="88" t="s">
        <v>703</v>
      </c>
      <c r="F3037" s="88" t="s">
        <v>704</v>
      </c>
      <c r="G3037" s="89">
        <v>2</v>
      </c>
      <c r="H3037" s="90">
        <v>1.1000000000000001</v>
      </c>
      <c r="I3037" s="97">
        <v>9.9000000000000005E-2</v>
      </c>
      <c r="J3037" s="92">
        <v>16.533000000000001</v>
      </c>
      <c r="L3037" s="126"/>
    </row>
    <row r="3038" spans="1:12" x14ac:dyDescent="0.25">
      <c r="A3038" s="85">
        <v>45518</v>
      </c>
      <c r="B3038" s="86" t="s">
        <v>3940</v>
      </c>
      <c r="C3038" s="93">
        <v>93519391</v>
      </c>
      <c r="D3038" s="88" t="s">
        <v>706</v>
      </c>
      <c r="E3038" s="88" t="s">
        <v>710</v>
      </c>
      <c r="F3038" s="88" t="s">
        <v>711</v>
      </c>
      <c r="G3038" s="89">
        <v>2</v>
      </c>
      <c r="H3038" s="90">
        <v>1.1000000000000001</v>
      </c>
      <c r="I3038" s="97">
        <v>9.9000000000000005E-2</v>
      </c>
      <c r="J3038" s="92">
        <v>16.533000000000001</v>
      </c>
      <c r="L3038" s="126"/>
    </row>
    <row r="3039" spans="1:12" x14ac:dyDescent="0.25">
      <c r="A3039" s="85">
        <v>45518</v>
      </c>
      <c r="B3039" s="86" t="s">
        <v>3941</v>
      </c>
      <c r="C3039" s="93">
        <v>93509180</v>
      </c>
      <c r="D3039" s="88" t="s">
        <v>706</v>
      </c>
      <c r="E3039" s="88" t="s">
        <v>713</v>
      </c>
      <c r="F3039" s="88" t="s">
        <v>714</v>
      </c>
      <c r="G3039" s="89">
        <v>2</v>
      </c>
      <c r="H3039" s="90">
        <v>0.2</v>
      </c>
      <c r="I3039" s="97">
        <v>0.09</v>
      </c>
      <c r="J3039" s="92">
        <v>15.03</v>
      </c>
      <c r="L3039" s="126"/>
    </row>
    <row r="3040" spans="1:12" x14ac:dyDescent="0.25">
      <c r="A3040" s="85">
        <v>45518</v>
      </c>
      <c r="B3040" s="86" t="s">
        <v>3942</v>
      </c>
      <c r="C3040" s="93">
        <v>93509281</v>
      </c>
      <c r="D3040" s="88" t="s">
        <v>724</v>
      </c>
      <c r="E3040" s="88" t="s">
        <v>725</v>
      </c>
      <c r="F3040" s="88" t="s">
        <v>726</v>
      </c>
      <c r="G3040" s="89">
        <v>2</v>
      </c>
      <c r="H3040" s="90">
        <v>0.6</v>
      </c>
      <c r="I3040" s="97">
        <v>0.09</v>
      </c>
      <c r="J3040" s="92">
        <v>15.03</v>
      </c>
      <c r="L3040" s="126"/>
    </row>
    <row r="3041" spans="1:12" x14ac:dyDescent="0.25">
      <c r="A3041" s="85">
        <v>45518</v>
      </c>
      <c r="B3041" s="86" t="s">
        <v>3943</v>
      </c>
      <c r="C3041" s="93">
        <v>93519315</v>
      </c>
      <c r="D3041" s="88" t="s">
        <v>724</v>
      </c>
      <c r="E3041" s="88" t="s">
        <v>731</v>
      </c>
      <c r="F3041" s="88" t="s">
        <v>732</v>
      </c>
      <c r="G3041" s="89">
        <v>2</v>
      </c>
      <c r="H3041" s="90">
        <v>0.6</v>
      </c>
      <c r="I3041" s="97">
        <v>0.09</v>
      </c>
      <c r="J3041" s="92">
        <v>15.03</v>
      </c>
      <c r="L3041" s="126"/>
    </row>
    <row r="3042" spans="1:12" x14ac:dyDescent="0.25">
      <c r="A3042" s="85">
        <v>45518</v>
      </c>
      <c r="B3042" s="86" t="s">
        <v>3944</v>
      </c>
      <c r="C3042" s="93">
        <v>93559755</v>
      </c>
      <c r="D3042" s="88" t="s">
        <v>737</v>
      </c>
      <c r="E3042" s="88" t="s">
        <v>738</v>
      </c>
      <c r="F3042" s="88" t="s">
        <v>739</v>
      </c>
      <c r="G3042" s="89">
        <v>2</v>
      </c>
      <c r="H3042" s="90">
        <v>1.1000000000000001</v>
      </c>
      <c r="I3042" s="97">
        <v>9.9000000000000005E-2</v>
      </c>
      <c r="J3042" s="92">
        <v>16.533000000000001</v>
      </c>
      <c r="L3042" s="126"/>
    </row>
    <row r="3043" spans="1:12" x14ac:dyDescent="0.25">
      <c r="A3043" s="85">
        <v>45518</v>
      </c>
      <c r="B3043" s="86" t="s">
        <v>3945</v>
      </c>
      <c r="C3043" s="93">
        <v>93559753</v>
      </c>
      <c r="D3043" s="88" t="s">
        <v>41</v>
      </c>
      <c r="E3043" s="88" t="s">
        <v>932</v>
      </c>
      <c r="F3043" s="88" t="s">
        <v>933</v>
      </c>
      <c r="G3043" s="89">
        <v>2</v>
      </c>
      <c r="H3043" s="90">
        <v>1.1000000000000001</v>
      </c>
      <c r="I3043" s="97">
        <v>9.9000000000000005E-2</v>
      </c>
      <c r="J3043" s="92">
        <v>16.533000000000001</v>
      </c>
      <c r="L3043" s="126"/>
    </row>
    <row r="3044" spans="1:12" x14ac:dyDescent="0.25">
      <c r="A3044" s="85">
        <v>45518</v>
      </c>
      <c r="B3044" s="86" t="s">
        <v>3946</v>
      </c>
      <c r="C3044" s="93">
        <v>93519402</v>
      </c>
      <c r="D3044" s="88" t="s">
        <v>48</v>
      </c>
      <c r="E3044" s="88" t="s">
        <v>787</v>
      </c>
      <c r="F3044" s="88" t="s">
        <v>788</v>
      </c>
      <c r="G3044" s="89">
        <v>2</v>
      </c>
      <c r="H3044" s="90">
        <v>1.1000000000000001</v>
      </c>
      <c r="I3044" s="97">
        <v>0.09</v>
      </c>
      <c r="J3044" s="92">
        <v>15.03</v>
      </c>
      <c r="L3044" s="126"/>
    </row>
    <row r="3045" spans="1:12" x14ac:dyDescent="0.25">
      <c r="A3045" s="85">
        <v>45518</v>
      </c>
      <c r="B3045" s="86" t="s">
        <v>3947</v>
      </c>
      <c r="C3045" s="93">
        <v>93551810</v>
      </c>
      <c r="D3045" s="88" t="s">
        <v>48</v>
      </c>
      <c r="E3045" s="88" t="s">
        <v>781</v>
      </c>
      <c r="F3045" s="88" t="s">
        <v>782</v>
      </c>
      <c r="G3045" s="89">
        <v>2</v>
      </c>
      <c r="H3045" s="90">
        <v>1.1000000000000001</v>
      </c>
      <c r="I3045" s="97">
        <v>9.9000000000000005E-2</v>
      </c>
      <c r="J3045" s="92">
        <v>16.533000000000001</v>
      </c>
      <c r="L3045" s="126"/>
    </row>
    <row r="3046" spans="1:12" x14ac:dyDescent="0.25">
      <c r="A3046" s="85">
        <v>45518</v>
      </c>
      <c r="B3046" s="86" t="s">
        <v>3948</v>
      </c>
      <c r="C3046" s="93">
        <v>93509233</v>
      </c>
      <c r="D3046" s="88" t="s">
        <v>48</v>
      </c>
      <c r="E3046" s="88" t="s">
        <v>775</v>
      </c>
      <c r="F3046" s="88" t="s">
        <v>776</v>
      </c>
      <c r="G3046" s="89">
        <v>3</v>
      </c>
      <c r="H3046" s="96">
        <v>0.75</v>
      </c>
      <c r="I3046" s="97">
        <v>0.09</v>
      </c>
      <c r="J3046" s="92">
        <v>15.03</v>
      </c>
      <c r="L3046" s="126"/>
    </row>
    <row r="3047" spans="1:12" x14ac:dyDescent="0.25">
      <c r="A3047" s="85">
        <v>45518</v>
      </c>
      <c r="B3047" s="86" t="s">
        <v>3949</v>
      </c>
      <c r="C3047" s="93">
        <v>93509161</v>
      </c>
      <c r="D3047" s="88" t="s">
        <v>48</v>
      </c>
      <c r="E3047" s="88" t="s">
        <v>784</v>
      </c>
      <c r="F3047" s="88" t="s">
        <v>785</v>
      </c>
      <c r="G3047" s="89">
        <v>3</v>
      </c>
      <c r="H3047" s="90">
        <v>1.4</v>
      </c>
      <c r="I3047" s="97">
        <v>0.114</v>
      </c>
      <c r="J3047" s="92">
        <v>19.038</v>
      </c>
      <c r="L3047" s="126"/>
    </row>
    <row r="3048" spans="1:12" x14ac:dyDescent="0.25">
      <c r="A3048" s="85">
        <v>45518</v>
      </c>
      <c r="B3048" s="86" t="s">
        <v>3950</v>
      </c>
      <c r="C3048" s="93">
        <v>93509579</v>
      </c>
      <c r="D3048" s="88" t="s">
        <v>38</v>
      </c>
      <c r="E3048" s="88" t="s">
        <v>793</v>
      </c>
      <c r="F3048" s="88" t="s">
        <v>794</v>
      </c>
      <c r="G3048" s="89">
        <v>2</v>
      </c>
      <c r="H3048" s="90">
        <v>4.0999999999999996</v>
      </c>
      <c r="I3048" s="97">
        <v>0.34699999999999998</v>
      </c>
      <c r="J3048" s="92">
        <v>57.948999999999998</v>
      </c>
      <c r="L3048" s="126"/>
    </row>
    <row r="3049" spans="1:12" x14ac:dyDescent="0.25">
      <c r="A3049" s="85">
        <v>45518</v>
      </c>
      <c r="B3049" s="86" t="s">
        <v>3951</v>
      </c>
      <c r="C3049" s="93">
        <v>93519375</v>
      </c>
      <c r="D3049" s="88" t="s">
        <v>796</v>
      </c>
      <c r="E3049" s="88" t="s">
        <v>797</v>
      </c>
      <c r="F3049" s="88" t="s">
        <v>798</v>
      </c>
      <c r="G3049" s="89">
        <v>2</v>
      </c>
      <c r="H3049" s="90">
        <v>0.6</v>
      </c>
      <c r="I3049" s="97">
        <v>0.09</v>
      </c>
      <c r="J3049" s="92">
        <v>15.03</v>
      </c>
      <c r="L3049" s="126"/>
    </row>
    <row r="3050" spans="1:12" x14ac:dyDescent="0.25">
      <c r="A3050" s="95">
        <v>45519</v>
      </c>
      <c r="B3050" s="86" t="s">
        <v>3952</v>
      </c>
      <c r="C3050" s="93">
        <v>93509176</v>
      </c>
      <c r="D3050" s="88" t="s">
        <v>668</v>
      </c>
      <c r="E3050" s="88" t="s">
        <v>669</v>
      </c>
      <c r="F3050" s="88" t="s">
        <v>670</v>
      </c>
      <c r="G3050" s="89">
        <v>2</v>
      </c>
      <c r="H3050" s="90">
        <v>4.0999999999999996</v>
      </c>
      <c r="I3050" s="97">
        <v>0.47799999999999998</v>
      </c>
      <c r="J3050" s="92">
        <v>79.825999999999993</v>
      </c>
      <c r="L3050" s="126"/>
    </row>
    <row r="3051" spans="1:12" x14ac:dyDescent="0.25">
      <c r="A3051" s="95">
        <v>45519</v>
      </c>
      <c r="B3051" s="86" t="s">
        <v>3953</v>
      </c>
      <c r="C3051" s="93">
        <v>93509184</v>
      </c>
      <c r="D3051" s="88" t="s">
        <v>672</v>
      </c>
      <c r="E3051" s="88" t="s">
        <v>676</v>
      </c>
      <c r="F3051" s="88" t="s">
        <v>2070</v>
      </c>
      <c r="G3051" s="89">
        <v>2</v>
      </c>
      <c r="H3051" s="90">
        <v>3.6</v>
      </c>
      <c r="I3051" s="97">
        <v>0.311</v>
      </c>
      <c r="J3051" s="92">
        <v>51.936999999999998</v>
      </c>
      <c r="L3051" s="126"/>
    </row>
    <row r="3052" spans="1:12" x14ac:dyDescent="0.25">
      <c r="A3052" s="95">
        <v>45519</v>
      </c>
      <c r="B3052" s="86" t="s">
        <v>3954</v>
      </c>
      <c r="C3052" s="93">
        <v>93509211</v>
      </c>
      <c r="D3052" s="88" t="s">
        <v>747</v>
      </c>
      <c r="E3052" s="88" t="s">
        <v>958</v>
      </c>
      <c r="F3052" s="88" t="s">
        <v>959</v>
      </c>
      <c r="G3052" s="89">
        <v>2</v>
      </c>
      <c r="H3052" s="90">
        <v>12.1</v>
      </c>
      <c r="I3052" s="97">
        <v>0.56699999999999995</v>
      </c>
      <c r="J3052" s="92">
        <v>94.688999999999993</v>
      </c>
      <c r="L3052" s="126"/>
    </row>
    <row r="3053" spans="1:12" x14ac:dyDescent="0.25">
      <c r="A3053" s="95">
        <v>45519</v>
      </c>
      <c r="B3053" s="86" t="s">
        <v>3955</v>
      </c>
      <c r="C3053" s="93">
        <v>93509503</v>
      </c>
      <c r="D3053" s="88" t="s">
        <v>747</v>
      </c>
      <c r="E3053" s="88" t="s">
        <v>757</v>
      </c>
      <c r="F3053" s="88" t="s">
        <v>758</v>
      </c>
      <c r="G3053" s="89">
        <v>2</v>
      </c>
      <c r="H3053" s="90">
        <v>1.1000000000000001</v>
      </c>
      <c r="I3053" s="97">
        <v>9.9000000000000005E-2</v>
      </c>
      <c r="J3053" s="92">
        <v>16.533000000000001</v>
      </c>
      <c r="L3053" s="126"/>
    </row>
    <row r="3054" spans="1:12" x14ac:dyDescent="0.25">
      <c r="A3054" s="95">
        <v>45519</v>
      </c>
      <c r="B3054" s="86" t="s">
        <v>3956</v>
      </c>
      <c r="C3054" s="93">
        <v>93519465</v>
      </c>
      <c r="D3054" s="88" t="s">
        <v>747</v>
      </c>
      <c r="E3054" s="88" t="s">
        <v>748</v>
      </c>
      <c r="F3054" s="88" t="s">
        <v>749</v>
      </c>
      <c r="G3054" s="89">
        <v>2</v>
      </c>
      <c r="H3054" s="90">
        <v>4.0999999999999996</v>
      </c>
      <c r="I3054" s="97">
        <v>0.44800000000000001</v>
      </c>
      <c r="J3054" s="92">
        <v>74.816000000000003</v>
      </c>
      <c r="L3054" s="126"/>
    </row>
    <row r="3055" spans="1:12" x14ac:dyDescent="0.25">
      <c r="A3055" s="95">
        <v>45519</v>
      </c>
      <c r="B3055" s="86" t="s">
        <v>3957</v>
      </c>
      <c r="C3055" s="93">
        <v>93559771</v>
      </c>
      <c r="D3055" s="88" t="s">
        <v>747</v>
      </c>
      <c r="E3055" s="88" t="s">
        <v>751</v>
      </c>
      <c r="F3055" s="88" t="s">
        <v>752</v>
      </c>
      <c r="G3055" s="89">
        <v>2</v>
      </c>
      <c r="H3055" s="90">
        <v>0.6</v>
      </c>
      <c r="I3055" s="97">
        <v>0.09</v>
      </c>
      <c r="J3055" s="92">
        <v>15.03</v>
      </c>
      <c r="L3055" s="126"/>
    </row>
    <row r="3056" spans="1:12" x14ac:dyDescent="0.25">
      <c r="A3056" s="95">
        <v>45520</v>
      </c>
      <c r="B3056" s="86" t="s">
        <v>3958</v>
      </c>
      <c r="C3056" s="93">
        <v>93519482</v>
      </c>
      <c r="D3056" s="88" t="s">
        <v>679</v>
      </c>
      <c r="E3056" s="88" t="s">
        <v>683</v>
      </c>
      <c r="F3056" s="88" t="s">
        <v>684</v>
      </c>
      <c r="G3056" s="89">
        <v>3</v>
      </c>
      <c r="H3056" s="90">
        <v>2.2000000000000002</v>
      </c>
      <c r="I3056" s="91">
        <v>0.21099999999999999</v>
      </c>
      <c r="J3056" s="92">
        <v>35.237000000000002</v>
      </c>
      <c r="L3056" s="126"/>
    </row>
    <row r="3057" spans="1:12" x14ac:dyDescent="0.25">
      <c r="A3057" s="95">
        <v>45520</v>
      </c>
      <c r="B3057" s="86" t="s">
        <v>3959</v>
      </c>
      <c r="C3057" s="93">
        <v>93559761</v>
      </c>
      <c r="D3057" s="88" t="s">
        <v>679</v>
      </c>
      <c r="E3057" s="88" t="s">
        <v>689</v>
      </c>
      <c r="F3057" s="88" t="s">
        <v>690</v>
      </c>
      <c r="G3057" s="89">
        <v>2</v>
      </c>
      <c r="H3057" s="96">
        <v>0.01</v>
      </c>
      <c r="I3057" s="91">
        <v>0.09</v>
      </c>
      <c r="J3057" s="92">
        <v>15.03</v>
      </c>
      <c r="L3057" s="126"/>
    </row>
    <row r="3058" spans="1:12" x14ac:dyDescent="0.25">
      <c r="A3058" s="95">
        <v>45520</v>
      </c>
      <c r="B3058" s="86" t="s">
        <v>3960</v>
      </c>
      <c r="C3058" s="93">
        <v>93559858</v>
      </c>
      <c r="D3058" s="88" t="s">
        <v>1134</v>
      </c>
      <c r="E3058" s="88" t="s">
        <v>1135</v>
      </c>
      <c r="F3058" s="88" t="s">
        <v>1136</v>
      </c>
      <c r="G3058" s="89">
        <v>2</v>
      </c>
      <c r="H3058" s="96">
        <v>0.01</v>
      </c>
      <c r="I3058" s="91">
        <v>0.09</v>
      </c>
      <c r="J3058" s="92">
        <v>15.03</v>
      </c>
      <c r="L3058" s="126"/>
    </row>
    <row r="3059" spans="1:12" x14ac:dyDescent="0.25">
      <c r="A3059" s="95">
        <v>45520</v>
      </c>
      <c r="B3059" s="86" t="s">
        <v>3961</v>
      </c>
      <c r="C3059" s="93">
        <v>93519373</v>
      </c>
      <c r="D3059" s="88" t="s">
        <v>696</v>
      </c>
      <c r="E3059" s="88" t="s">
        <v>700</v>
      </c>
      <c r="F3059" s="88" t="s">
        <v>701</v>
      </c>
      <c r="G3059" s="89">
        <v>2</v>
      </c>
      <c r="H3059" s="96">
        <v>6.32</v>
      </c>
      <c r="I3059" s="91">
        <v>0.55800000000000005</v>
      </c>
      <c r="J3059" s="92">
        <v>93.186000000000007</v>
      </c>
      <c r="L3059" s="126"/>
    </row>
    <row r="3060" spans="1:12" x14ac:dyDescent="0.25">
      <c r="A3060" s="95">
        <v>45520</v>
      </c>
      <c r="B3060" s="86" t="s">
        <v>3962</v>
      </c>
      <c r="C3060" s="93">
        <v>93519391</v>
      </c>
      <c r="D3060" s="88" t="s">
        <v>706</v>
      </c>
      <c r="E3060" s="88" t="s">
        <v>710</v>
      </c>
      <c r="F3060" s="88" t="s">
        <v>711</v>
      </c>
      <c r="G3060" s="89">
        <v>2</v>
      </c>
      <c r="H3060" s="90">
        <v>5.3</v>
      </c>
      <c r="I3060" s="91">
        <v>0.45900000000000002</v>
      </c>
      <c r="J3060" s="92">
        <v>76.653000000000006</v>
      </c>
      <c r="L3060" s="126"/>
    </row>
    <row r="3061" spans="1:12" x14ac:dyDescent="0.25">
      <c r="A3061" s="95">
        <v>45520</v>
      </c>
      <c r="B3061" s="86" t="s">
        <v>3963</v>
      </c>
      <c r="C3061" s="93">
        <v>93509180</v>
      </c>
      <c r="D3061" s="88" t="s">
        <v>706</v>
      </c>
      <c r="E3061" s="88" t="s">
        <v>713</v>
      </c>
      <c r="F3061" s="88" t="s">
        <v>714</v>
      </c>
      <c r="G3061" s="89">
        <v>2</v>
      </c>
      <c r="H3061" s="90">
        <v>14.1</v>
      </c>
      <c r="I3061" s="91">
        <v>0.60099999999999998</v>
      </c>
      <c r="J3061" s="92">
        <v>100.36699999999999</v>
      </c>
      <c r="L3061" s="126"/>
    </row>
    <row r="3062" spans="1:12" x14ac:dyDescent="0.25">
      <c r="A3062" s="95">
        <v>45520</v>
      </c>
      <c r="B3062" s="86" t="s">
        <v>3964</v>
      </c>
      <c r="C3062" s="93">
        <v>93509567</v>
      </c>
      <c r="D3062" s="88" t="s">
        <v>724</v>
      </c>
      <c r="E3062" s="88" t="s">
        <v>728</v>
      </c>
      <c r="F3062" s="88" t="s">
        <v>729</v>
      </c>
      <c r="G3062" s="89">
        <v>2</v>
      </c>
      <c r="H3062" s="90">
        <v>0.6</v>
      </c>
      <c r="I3062" s="91">
        <v>0.09</v>
      </c>
      <c r="J3062" s="92">
        <v>15.03</v>
      </c>
      <c r="L3062" s="126"/>
    </row>
    <row r="3063" spans="1:12" x14ac:dyDescent="0.25">
      <c r="A3063" s="95">
        <v>45520</v>
      </c>
      <c r="B3063" s="86" t="s">
        <v>3965</v>
      </c>
      <c r="C3063" s="93">
        <v>93509245</v>
      </c>
      <c r="D3063" s="88" t="s">
        <v>32</v>
      </c>
      <c r="E3063" s="88" t="s">
        <v>906</v>
      </c>
      <c r="F3063" s="88" t="s">
        <v>907</v>
      </c>
      <c r="G3063" s="89">
        <v>3</v>
      </c>
      <c r="H3063" s="90">
        <v>0.2</v>
      </c>
      <c r="I3063" s="91">
        <v>0.09</v>
      </c>
      <c r="J3063" s="92">
        <v>15.03</v>
      </c>
      <c r="L3063" s="126"/>
    </row>
    <row r="3064" spans="1:12" x14ac:dyDescent="0.25">
      <c r="A3064" s="95">
        <v>45520</v>
      </c>
      <c r="B3064" s="86" t="s">
        <v>3966</v>
      </c>
      <c r="C3064" s="93">
        <v>93519337</v>
      </c>
      <c r="D3064" s="88" t="s">
        <v>744</v>
      </c>
      <c r="E3064" s="88" t="s">
        <v>452</v>
      </c>
      <c r="F3064" s="88" t="s">
        <v>745</v>
      </c>
      <c r="G3064" s="89">
        <v>2</v>
      </c>
      <c r="H3064" s="90">
        <v>0.7</v>
      </c>
      <c r="I3064" s="91">
        <v>0.09</v>
      </c>
      <c r="J3064" s="92">
        <v>15.03</v>
      </c>
      <c r="L3064" s="126"/>
    </row>
    <row r="3065" spans="1:12" x14ac:dyDescent="0.25">
      <c r="A3065" s="95">
        <v>45520</v>
      </c>
      <c r="B3065" s="86" t="s">
        <v>3967</v>
      </c>
      <c r="C3065" s="93">
        <v>93509228</v>
      </c>
      <c r="D3065" s="88" t="s">
        <v>41</v>
      </c>
      <c r="E3065" s="88" t="s">
        <v>772</v>
      </c>
      <c r="F3065" s="88" t="s">
        <v>773</v>
      </c>
      <c r="G3065" s="89">
        <v>2</v>
      </c>
      <c r="H3065" s="90">
        <v>0.6</v>
      </c>
      <c r="I3065" s="91">
        <v>0.09</v>
      </c>
      <c r="J3065" s="92">
        <v>15.03</v>
      </c>
      <c r="L3065" s="126"/>
    </row>
    <row r="3066" spans="1:12" x14ac:dyDescent="0.25">
      <c r="A3066" s="95">
        <v>45520</v>
      </c>
      <c r="B3066" s="86" t="s">
        <v>3968</v>
      </c>
      <c r="C3066" s="93">
        <v>93509173</v>
      </c>
      <c r="D3066" s="88" t="s">
        <v>41</v>
      </c>
      <c r="E3066" s="88" t="s">
        <v>766</v>
      </c>
      <c r="F3066" s="88" t="s">
        <v>767</v>
      </c>
      <c r="G3066" s="89">
        <v>2</v>
      </c>
      <c r="H3066" s="90">
        <v>0.6</v>
      </c>
      <c r="I3066" s="91">
        <v>0.09</v>
      </c>
      <c r="J3066" s="92">
        <v>15.03</v>
      </c>
      <c r="L3066" s="126"/>
    </row>
    <row r="3067" spans="1:12" x14ac:dyDescent="0.25">
      <c r="A3067" s="95">
        <v>45520</v>
      </c>
      <c r="B3067" s="86" t="s">
        <v>3969</v>
      </c>
      <c r="C3067" s="93">
        <v>93509161</v>
      </c>
      <c r="D3067" s="88" t="s">
        <v>48</v>
      </c>
      <c r="E3067" s="88" t="s">
        <v>784</v>
      </c>
      <c r="F3067" s="88" t="s">
        <v>785</v>
      </c>
      <c r="G3067" s="89">
        <v>2</v>
      </c>
      <c r="H3067" s="90">
        <v>0.6</v>
      </c>
      <c r="I3067" s="91">
        <v>0.09</v>
      </c>
      <c r="J3067" s="92">
        <v>15.03</v>
      </c>
      <c r="L3067" s="126"/>
    </row>
    <row r="3068" spans="1:12" x14ac:dyDescent="0.25">
      <c r="A3068" s="95">
        <v>45520</v>
      </c>
      <c r="B3068" s="86" t="s">
        <v>3970</v>
      </c>
      <c r="C3068" s="93">
        <v>93509233</v>
      </c>
      <c r="D3068" s="88" t="s">
        <v>48</v>
      </c>
      <c r="E3068" s="88" t="s">
        <v>775</v>
      </c>
      <c r="F3068" s="88" t="s">
        <v>776</v>
      </c>
      <c r="G3068" s="89">
        <v>2</v>
      </c>
      <c r="H3068" s="90">
        <v>1.1000000000000001</v>
      </c>
      <c r="I3068" s="91">
        <v>9.9000000000000005E-2</v>
      </c>
      <c r="J3068" s="92">
        <v>16.533000000000001</v>
      </c>
      <c r="L3068" s="126"/>
    </row>
    <row r="3069" spans="1:12" x14ac:dyDescent="0.25">
      <c r="A3069" s="95">
        <v>45520</v>
      </c>
      <c r="B3069" s="86" t="s">
        <v>3971</v>
      </c>
      <c r="C3069" s="93">
        <v>93509579</v>
      </c>
      <c r="D3069" s="88" t="s">
        <v>38</v>
      </c>
      <c r="E3069" s="88" t="s">
        <v>793</v>
      </c>
      <c r="F3069" s="88" t="s">
        <v>794</v>
      </c>
      <c r="G3069" s="89">
        <v>2</v>
      </c>
      <c r="H3069" s="90">
        <v>5.0999999999999996</v>
      </c>
      <c r="I3069" s="91">
        <v>0.45700000000000002</v>
      </c>
      <c r="J3069" s="92">
        <v>76.319000000000003</v>
      </c>
      <c r="L3069" s="126"/>
    </row>
    <row r="3070" spans="1:12" x14ac:dyDescent="0.25">
      <c r="A3070" s="95">
        <v>45520</v>
      </c>
      <c r="B3070" s="86" t="s">
        <v>3972</v>
      </c>
      <c r="C3070" s="93">
        <v>93519375</v>
      </c>
      <c r="D3070" s="88" t="s">
        <v>796</v>
      </c>
      <c r="E3070" s="88" t="s">
        <v>797</v>
      </c>
      <c r="F3070" s="88" t="s">
        <v>798</v>
      </c>
      <c r="G3070" s="89">
        <v>2</v>
      </c>
      <c r="H3070" s="90">
        <v>0.6</v>
      </c>
      <c r="I3070" s="91">
        <v>0.09</v>
      </c>
      <c r="J3070" s="92">
        <v>15.03</v>
      </c>
      <c r="L3070" s="126"/>
    </row>
    <row r="3071" spans="1:12" x14ac:dyDescent="0.25">
      <c r="A3071" s="95">
        <v>45521</v>
      </c>
      <c r="B3071" s="86" t="s">
        <v>3973</v>
      </c>
      <c r="C3071" s="93">
        <v>93551736</v>
      </c>
      <c r="D3071" s="88" t="s">
        <v>821</v>
      </c>
      <c r="E3071" s="88" t="s">
        <v>822</v>
      </c>
      <c r="F3071" s="88" t="s">
        <v>823</v>
      </c>
      <c r="G3071" s="89">
        <v>2</v>
      </c>
      <c r="H3071" s="90">
        <v>5.0999999999999996</v>
      </c>
      <c r="I3071" s="97">
        <v>0.44700000000000001</v>
      </c>
      <c r="J3071" s="92">
        <v>74.649000000000001</v>
      </c>
      <c r="L3071" s="126"/>
    </row>
    <row r="3072" spans="1:12" x14ac:dyDescent="0.25">
      <c r="A3072" s="95">
        <v>45521</v>
      </c>
      <c r="B3072" s="86" t="s">
        <v>3974</v>
      </c>
      <c r="C3072" s="93">
        <v>93509184</v>
      </c>
      <c r="D3072" s="88" t="s">
        <v>672</v>
      </c>
      <c r="E3072" s="88" t="s">
        <v>676</v>
      </c>
      <c r="F3072" s="88" t="s">
        <v>2070</v>
      </c>
      <c r="G3072" s="89">
        <v>2</v>
      </c>
      <c r="H3072" s="90">
        <v>0.6</v>
      </c>
      <c r="I3072" s="97">
        <v>0.09</v>
      </c>
      <c r="J3072" s="92">
        <v>15.03</v>
      </c>
      <c r="L3072" s="126"/>
    </row>
    <row r="3073" spans="1:12" x14ac:dyDescent="0.25">
      <c r="A3073" s="95">
        <v>45521</v>
      </c>
      <c r="B3073" s="86" t="s">
        <v>3975</v>
      </c>
      <c r="C3073" s="93">
        <v>93519465</v>
      </c>
      <c r="D3073" s="88" t="s">
        <v>747</v>
      </c>
      <c r="E3073" s="88" t="s">
        <v>748</v>
      </c>
      <c r="F3073" s="88" t="s">
        <v>749</v>
      </c>
      <c r="G3073" s="89">
        <v>2</v>
      </c>
      <c r="H3073" s="90">
        <v>2.1</v>
      </c>
      <c r="I3073" s="97">
        <v>0.26700000000000002</v>
      </c>
      <c r="J3073" s="92">
        <v>44.589000000000006</v>
      </c>
      <c r="L3073" s="126"/>
    </row>
    <row r="3074" spans="1:12" x14ac:dyDescent="0.25">
      <c r="A3074" s="95">
        <v>45521</v>
      </c>
      <c r="B3074" s="86" t="s">
        <v>3976</v>
      </c>
      <c r="C3074" s="93">
        <v>93509224</v>
      </c>
      <c r="D3074" s="88" t="s">
        <v>40</v>
      </c>
      <c r="E3074" s="88" t="s">
        <v>763</v>
      </c>
      <c r="F3074" s="88" t="s">
        <v>764</v>
      </c>
      <c r="G3074" s="89">
        <v>2</v>
      </c>
      <c r="H3074" s="90">
        <v>6.1</v>
      </c>
      <c r="I3074" s="97">
        <v>0.57099999999999995</v>
      </c>
      <c r="J3074" s="92">
        <v>95.356999999999985</v>
      </c>
      <c r="L3074" s="126"/>
    </row>
    <row r="3075" spans="1:12" x14ac:dyDescent="0.25">
      <c r="A3075" s="95">
        <v>45523</v>
      </c>
      <c r="B3075" s="86" t="s">
        <v>3977</v>
      </c>
      <c r="C3075" s="93">
        <v>93509164</v>
      </c>
      <c r="D3075" s="88" t="s">
        <v>679</v>
      </c>
      <c r="E3075" s="88" t="s">
        <v>686</v>
      </c>
      <c r="F3075" s="88" t="s">
        <v>687</v>
      </c>
      <c r="G3075" s="89">
        <v>2</v>
      </c>
      <c r="H3075" s="90">
        <v>0.2</v>
      </c>
      <c r="I3075" s="97">
        <v>0.09</v>
      </c>
      <c r="J3075" s="92">
        <v>15.03</v>
      </c>
      <c r="L3075" s="126"/>
    </row>
    <row r="3076" spans="1:12" x14ac:dyDescent="0.25">
      <c r="A3076" s="95">
        <v>45523</v>
      </c>
      <c r="B3076" s="86" t="s">
        <v>3978</v>
      </c>
      <c r="C3076" s="93">
        <v>93509266</v>
      </c>
      <c r="D3076" s="88" t="s">
        <v>679</v>
      </c>
      <c r="E3076" s="88" t="s">
        <v>680</v>
      </c>
      <c r="F3076" s="88" t="s">
        <v>681</v>
      </c>
      <c r="G3076" s="89">
        <v>2</v>
      </c>
      <c r="H3076" s="90">
        <v>0.6</v>
      </c>
      <c r="I3076" s="97">
        <v>0.09</v>
      </c>
      <c r="J3076" s="92">
        <v>15.03</v>
      </c>
      <c r="L3076" s="126"/>
    </row>
    <row r="3077" spans="1:12" x14ac:dyDescent="0.25">
      <c r="A3077" s="95">
        <v>45523</v>
      </c>
      <c r="B3077" s="86" t="s">
        <v>3979</v>
      </c>
      <c r="C3077" s="93">
        <v>93519482</v>
      </c>
      <c r="D3077" s="88" t="s">
        <v>679</v>
      </c>
      <c r="E3077" s="88" t="s">
        <v>683</v>
      </c>
      <c r="F3077" s="88" t="s">
        <v>684</v>
      </c>
      <c r="G3077" s="89">
        <v>2</v>
      </c>
      <c r="H3077" s="90">
        <v>0.6</v>
      </c>
      <c r="I3077" s="97">
        <v>0.09</v>
      </c>
      <c r="J3077" s="92">
        <v>15.03</v>
      </c>
      <c r="L3077" s="126"/>
    </row>
    <row r="3078" spans="1:12" x14ac:dyDescent="0.25">
      <c r="A3078" s="95">
        <v>45523</v>
      </c>
      <c r="B3078" s="86" t="s">
        <v>3980</v>
      </c>
      <c r="C3078" s="93">
        <v>93509256</v>
      </c>
      <c r="D3078" s="88" t="s">
        <v>872</v>
      </c>
      <c r="E3078" s="88" t="s">
        <v>873</v>
      </c>
      <c r="F3078" s="88" t="s">
        <v>1271</v>
      </c>
      <c r="G3078" s="89">
        <v>3</v>
      </c>
      <c r="H3078" s="90">
        <v>1.6</v>
      </c>
      <c r="I3078" s="97">
        <v>9.9000000000000005E-2</v>
      </c>
      <c r="J3078" s="92">
        <v>16.533000000000001</v>
      </c>
      <c r="L3078" s="126"/>
    </row>
    <row r="3079" spans="1:12" x14ac:dyDescent="0.25">
      <c r="A3079" s="95">
        <v>45523</v>
      </c>
      <c r="B3079" s="86" t="s">
        <v>3981</v>
      </c>
      <c r="C3079" s="93">
        <v>93559858</v>
      </c>
      <c r="D3079" s="88" t="s">
        <v>1134</v>
      </c>
      <c r="E3079" s="88" t="s">
        <v>1135</v>
      </c>
      <c r="F3079" s="88" t="s">
        <v>1136</v>
      </c>
      <c r="G3079" s="89">
        <v>4</v>
      </c>
      <c r="H3079" s="90">
        <v>2.1</v>
      </c>
      <c r="I3079" s="97">
        <v>0.215</v>
      </c>
      <c r="J3079" s="92">
        <v>35.905000000000001</v>
      </c>
      <c r="L3079" s="126"/>
    </row>
    <row r="3080" spans="1:12" x14ac:dyDescent="0.25">
      <c r="A3080" s="95">
        <v>45523</v>
      </c>
      <c r="B3080" s="86" t="s">
        <v>3982</v>
      </c>
      <c r="C3080" s="93">
        <v>93559773</v>
      </c>
      <c r="D3080" s="88" t="s">
        <v>696</v>
      </c>
      <c r="E3080" s="88" t="s">
        <v>703</v>
      </c>
      <c r="F3080" s="88" t="s">
        <v>704</v>
      </c>
      <c r="G3080" s="89">
        <v>2</v>
      </c>
      <c r="H3080" s="90">
        <v>0.6</v>
      </c>
      <c r="I3080" s="97">
        <v>0.09</v>
      </c>
      <c r="J3080" s="92">
        <v>15.03</v>
      </c>
      <c r="L3080" s="126"/>
    </row>
    <row r="3081" spans="1:12" x14ac:dyDescent="0.25">
      <c r="A3081" s="95">
        <v>45523</v>
      </c>
      <c r="B3081" s="86" t="s">
        <v>3983</v>
      </c>
      <c r="C3081" s="93">
        <v>93519373</v>
      </c>
      <c r="D3081" s="88" t="s">
        <v>696</v>
      </c>
      <c r="E3081" s="88" t="s">
        <v>700</v>
      </c>
      <c r="F3081" s="88" t="s">
        <v>701</v>
      </c>
      <c r="G3081" s="89">
        <v>3</v>
      </c>
      <c r="H3081" s="90">
        <v>0.7</v>
      </c>
      <c r="I3081" s="97">
        <v>0.09</v>
      </c>
      <c r="J3081" s="92">
        <v>15.03</v>
      </c>
      <c r="L3081" s="126"/>
    </row>
    <row r="3082" spans="1:12" x14ac:dyDescent="0.25">
      <c r="A3082" s="95">
        <v>45523</v>
      </c>
      <c r="B3082" s="86" t="s">
        <v>3984</v>
      </c>
      <c r="C3082" s="93">
        <v>93519391</v>
      </c>
      <c r="D3082" s="88" t="s">
        <v>706</v>
      </c>
      <c r="E3082" s="88" t="s">
        <v>710</v>
      </c>
      <c r="F3082" s="88" t="s">
        <v>711</v>
      </c>
      <c r="G3082" s="89">
        <v>2</v>
      </c>
      <c r="H3082" s="90">
        <v>1.1000000000000001</v>
      </c>
      <c r="I3082" s="97">
        <v>9.9000000000000005E-2</v>
      </c>
      <c r="J3082" s="92">
        <v>16.533000000000001</v>
      </c>
      <c r="L3082" s="126"/>
    </row>
    <row r="3083" spans="1:12" x14ac:dyDescent="0.25">
      <c r="A3083" s="95">
        <v>45523</v>
      </c>
      <c r="B3083" s="86" t="s">
        <v>3985</v>
      </c>
      <c r="C3083" s="93">
        <v>93509180</v>
      </c>
      <c r="D3083" s="88" t="s">
        <v>706</v>
      </c>
      <c r="E3083" s="88" t="s">
        <v>713</v>
      </c>
      <c r="F3083" s="88" t="s">
        <v>714</v>
      </c>
      <c r="G3083" s="89">
        <v>4</v>
      </c>
      <c r="H3083" s="90">
        <v>16.600000000000001</v>
      </c>
      <c r="I3083" s="97">
        <v>0.94699999999999995</v>
      </c>
      <c r="J3083" s="92">
        <v>158.149</v>
      </c>
      <c r="L3083" s="126"/>
    </row>
    <row r="3084" spans="1:12" x14ac:dyDescent="0.25">
      <c r="A3084" s="95">
        <v>45523</v>
      </c>
      <c r="B3084" s="86" t="s">
        <v>3986</v>
      </c>
      <c r="C3084" s="93">
        <v>93559823</v>
      </c>
      <c r="D3084" s="88" t="s">
        <v>706</v>
      </c>
      <c r="E3084" s="88" t="s">
        <v>707</v>
      </c>
      <c r="F3084" s="88" t="s">
        <v>708</v>
      </c>
      <c r="G3084" s="89">
        <v>2</v>
      </c>
      <c r="H3084" s="90">
        <v>1.1000000000000001</v>
      </c>
      <c r="I3084" s="97">
        <v>9.9000000000000005E-2</v>
      </c>
      <c r="J3084" s="92">
        <v>16.533000000000001</v>
      </c>
      <c r="L3084" s="126"/>
    </row>
    <row r="3085" spans="1:12" x14ac:dyDescent="0.25">
      <c r="A3085" s="95">
        <v>45523</v>
      </c>
      <c r="B3085" s="86" t="s">
        <v>3987</v>
      </c>
      <c r="C3085" s="93">
        <v>93559806</v>
      </c>
      <c r="D3085" s="88" t="s">
        <v>724</v>
      </c>
      <c r="E3085" s="88" t="s">
        <v>734</v>
      </c>
      <c r="F3085" s="88" t="s">
        <v>735</v>
      </c>
      <c r="G3085" s="89">
        <v>5</v>
      </c>
      <c r="H3085" s="90">
        <v>4.5999999999999996</v>
      </c>
      <c r="I3085" s="97">
        <v>0.48199999999999998</v>
      </c>
      <c r="J3085" s="92">
        <v>80.494</v>
      </c>
      <c r="L3085" s="126"/>
    </row>
    <row r="3086" spans="1:12" x14ac:dyDescent="0.25">
      <c r="A3086" s="95">
        <v>45523</v>
      </c>
      <c r="B3086" s="86" t="s">
        <v>3988</v>
      </c>
      <c r="C3086" s="93">
        <v>93519315</v>
      </c>
      <c r="D3086" s="88" t="s">
        <v>724</v>
      </c>
      <c r="E3086" s="88" t="s">
        <v>731</v>
      </c>
      <c r="F3086" s="88" t="s">
        <v>732</v>
      </c>
      <c r="G3086" s="89">
        <v>2</v>
      </c>
      <c r="H3086" s="90">
        <v>1.1000000000000001</v>
      </c>
      <c r="I3086" s="97">
        <v>9.9000000000000005E-2</v>
      </c>
      <c r="J3086" s="92">
        <v>16.533000000000001</v>
      </c>
      <c r="L3086" s="126"/>
    </row>
    <row r="3087" spans="1:12" x14ac:dyDescent="0.25">
      <c r="A3087" s="95">
        <v>45523</v>
      </c>
      <c r="B3087" s="86" t="s">
        <v>3989</v>
      </c>
      <c r="C3087" s="93">
        <v>93559755</v>
      </c>
      <c r="D3087" s="88" t="s">
        <v>737</v>
      </c>
      <c r="E3087" s="88" t="s">
        <v>738</v>
      </c>
      <c r="F3087" s="88" t="s">
        <v>739</v>
      </c>
      <c r="G3087" s="89">
        <v>2</v>
      </c>
      <c r="H3087" s="90">
        <v>0.6</v>
      </c>
      <c r="I3087" s="97">
        <v>0.09</v>
      </c>
      <c r="J3087" s="92">
        <v>15.03</v>
      </c>
      <c r="L3087" s="126"/>
    </row>
    <row r="3088" spans="1:12" x14ac:dyDescent="0.25">
      <c r="A3088" s="95">
        <v>45523</v>
      </c>
      <c r="B3088" s="86" t="s">
        <v>3990</v>
      </c>
      <c r="C3088" s="93">
        <v>93519313</v>
      </c>
      <c r="D3088" s="88" t="s">
        <v>32</v>
      </c>
      <c r="E3088" s="88" t="s">
        <v>903</v>
      </c>
      <c r="F3088" s="88" t="s">
        <v>904</v>
      </c>
      <c r="G3088" s="89">
        <v>2</v>
      </c>
      <c r="H3088" s="90">
        <v>2.6</v>
      </c>
      <c r="I3088" s="97">
        <v>0.23699999999999999</v>
      </c>
      <c r="J3088" s="92">
        <v>39.579000000000001</v>
      </c>
      <c r="L3088" s="126"/>
    </row>
    <row r="3089" spans="1:12" x14ac:dyDescent="0.25">
      <c r="A3089" s="95">
        <v>45523</v>
      </c>
      <c r="B3089" s="86" t="s">
        <v>3991</v>
      </c>
      <c r="C3089" s="93">
        <v>93519337</v>
      </c>
      <c r="D3089" s="88" t="s">
        <v>744</v>
      </c>
      <c r="E3089" s="88" t="s">
        <v>452</v>
      </c>
      <c r="F3089" s="88" t="s">
        <v>745</v>
      </c>
      <c r="G3089" s="89">
        <v>3</v>
      </c>
      <c r="H3089" s="90">
        <v>6.6</v>
      </c>
      <c r="I3089" s="97">
        <v>0.55100000000000005</v>
      </c>
      <c r="J3089" s="92">
        <v>92.01700000000001</v>
      </c>
      <c r="L3089" s="126"/>
    </row>
    <row r="3090" spans="1:12" x14ac:dyDescent="0.25">
      <c r="A3090" s="95">
        <v>45523</v>
      </c>
      <c r="B3090" s="86" t="s">
        <v>3992</v>
      </c>
      <c r="C3090" s="93">
        <v>93519411</v>
      </c>
      <c r="D3090" s="88" t="s">
        <v>35</v>
      </c>
      <c r="E3090" s="88" t="s">
        <v>929</v>
      </c>
      <c r="F3090" s="88" t="s">
        <v>930</v>
      </c>
      <c r="G3090" s="89">
        <v>2</v>
      </c>
      <c r="H3090" s="90">
        <v>0.4</v>
      </c>
      <c r="I3090" s="97">
        <v>0.09</v>
      </c>
      <c r="J3090" s="92">
        <v>15.03</v>
      </c>
      <c r="L3090" s="126"/>
    </row>
    <row r="3091" spans="1:12" x14ac:dyDescent="0.25">
      <c r="A3091" s="95">
        <v>45523</v>
      </c>
      <c r="B3091" s="86" t="s">
        <v>3993</v>
      </c>
      <c r="C3091" s="93">
        <v>93519484</v>
      </c>
      <c r="D3091" s="88" t="s">
        <v>41</v>
      </c>
      <c r="E3091" s="88" t="s">
        <v>769</v>
      </c>
      <c r="F3091" s="88" t="s">
        <v>770</v>
      </c>
      <c r="G3091" s="89">
        <v>2</v>
      </c>
      <c r="H3091" s="90">
        <v>0.6</v>
      </c>
      <c r="I3091" s="97">
        <v>0.09</v>
      </c>
      <c r="J3091" s="92">
        <v>15.03</v>
      </c>
      <c r="L3091" s="126"/>
    </row>
    <row r="3092" spans="1:12" x14ac:dyDescent="0.25">
      <c r="A3092" s="95">
        <v>45523</v>
      </c>
      <c r="B3092" s="86" t="s">
        <v>3994</v>
      </c>
      <c r="C3092" s="93">
        <v>93509228</v>
      </c>
      <c r="D3092" s="88" t="s">
        <v>41</v>
      </c>
      <c r="E3092" s="88" t="s">
        <v>772</v>
      </c>
      <c r="F3092" s="88" t="s">
        <v>773</v>
      </c>
      <c r="G3092" s="89">
        <v>2</v>
      </c>
      <c r="H3092" s="90">
        <v>0.6</v>
      </c>
      <c r="I3092" s="97">
        <v>0.09</v>
      </c>
      <c r="J3092" s="92">
        <v>15.03</v>
      </c>
      <c r="L3092" s="126"/>
    </row>
    <row r="3093" spans="1:12" x14ac:dyDescent="0.25">
      <c r="A3093" s="95">
        <v>45523</v>
      </c>
      <c r="B3093" s="86" t="s">
        <v>3995</v>
      </c>
      <c r="C3093" s="93">
        <v>93559786</v>
      </c>
      <c r="D3093" s="88" t="s">
        <v>42</v>
      </c>
      <c r="E3093" s="88" t="s">
        <v>1044</v>
      </c>
      <c r="F3093" s="88" t="s">
        <v>938</v>
      </c>
      <c r="G3093" s="89">
        <v>2</v>
      </c>
      <c r="H3093" s="90">
        <v>0.6</v>
      </c>
      <c r="I3093" s="97">
        <v>0.09</v>
      </c>
      <c r="J3093" s="92">
        <v>15.03</v>
      </c>
      <c r="L3093" s="126"/>
    </row>
    <row r="3094" spans="1:12" x14ac:dyDescent="0.25">
      <c r="A3094" s="95">
        <v>45523</v>
      </c>
      <c r="B3094" s="86" t="s">
        <v>3996</v>
      </c>
      <c r="C3094" s="93">
        <v>93509233</v>
      </c>
      <c r="D3094" s="88" t="s">
        <v>48</v>
      </c>
      <c r="E3094" s="88" t="s">
        <v>775</v>
      </c>
      <c r="F3094" s="88" t="s">
        <v>776</v>
      </c>
      <c r="G3094" s="89">
        <v>2</v>
      </c>
      <c r="H3094" s="90">
        <v>0.6</v>
      </c>
      <c r="I3094" s="97">
        <v>0.09</v>
      </c>
      <c r="J3094" s="92">
        <v>15.03</v>
      </c>
      <c r="L3094" s="126"/>
    </row>
    <row r="3095" spans="1:12" x14ac:dyDescent="0.25">
      <c r="A3095" s="95">
        <v>45523</v>
      </c>
      <c r="B3095" s="86" t="s">
        <v>3997</v>
      </c>
      <c r="C3095" s="93">
        <v>93509161</v>
      </c>
      <c r="D3095" s="88" t="s">
        <v>48</v>
      </c>
      <c r="E3095" s="88" t="s">
        <v>784</v>
      </c>
      <c r="F3095" s="88" t="s">
        <v>785</v>
      </c>
      <c r="G3095" s="89">
        <v>2</v>
      </c>
      <c r="H3095" s="90">
        <v>4.0999999999999996</v>
      </c>
      <c r="I3095" s="97">
        <v>0.34899999999999998</v>
      </c>
      <c r="J3095" s="92">
        <v>58.282999999999994</v>
      </c>
      <c r="L3095" s="126"/>
    </row>
    <row r="3096" spans="1:12" x14ac:dyDescent="0.25">
      <c r="A3096" s="95">
        <v>45523</v>
      </c>
      <c r="B3096" s="86" t="s">
        <v>3998</v>
      </c>
      <c r="C3096" s="93">
        <v>93519402</v>
      </c>
      <c r="D3096" s="88" t="s">
        <v>48</v>
      </c>
      <c r="E3096" s="88" t="s">
        <v>787</v>
      </c>
      <c r="F3096" s="88" t="s">
        <v>788</v>
      </c>
      <c r="G3096" s="89">
        <v>2</v>
      </c>
      <c r="H3096" s="90">
        <v>0.6</v>
      </c>
      <c r="I3096" s="97">
        <v>0.09</v>
      </c>
      <c r="J3096" s="92">
        <v>15.03</v>
      </c>
      <c r="L3096" s="126"/>
    </row>
    <row r="3097" spans="1:12" x14ac:dyDescent="0.25">
      <c r="A3097" s="95">
        <v>45523</v>
      </c>
      <c r="B3097" s="86" t="s">
        <v>3999</v>
      </c>
      <c r="C3097" s="93">
        <v>93519375</v>
      </c>
      <c r="D3097" s="88" t="s">
        <v>796</v>
      </c>
      <c r="E3097" s="88" t="s">
        <v>797</v>
      </c>
      <c r="F3097" s="88" t="s">
        <v>798</v>
      </c>
      <c r="G3097" s="89">
        <v>2</v>
      </c>
      <c r="H3097" s="90">
        <v>0.6</v>
      </c>
      <c r="I3097" s="97">
        <v>0.09</v>
      </c>
      <c r="J3097" s="92">
        <v>15.03</v>
      </c>
      <c r="L3097" s="126"/>
    </row>
    <row r="3098" spans="1:12" x14ac:dyDescent="0.25">
      <c r="A3098" s="95">
        <v>45524</v>
      </c>
      <c r="B3098" s="86" t="s">
        <v>4000</v>
      </c>
      <c r="C3098" s="93">
        <v>93509278</v>
      </c>
      <c r="D3098" s="88" t="s">
        <v>821</v>
      </c>
      <c r="E3098" s="88" t="s">
        <v>947</v>
      </c>
      <c r="F3098" s="88" t="s">
        <v>823</v>
      </c>
      <c r="G3098" s="89">
        <v>2</v>
      </c>
      <c r="H3098" s="90">
        <v>0.6</v>
      </c>
      <c r="I3098" s="97">
        <v>0.09</v>
      </c>
      <c r="J3098" s="92">
        <v>15.03</v>
      </c>
      <c r="L3098" s="126"/>
    </row>
    <row r="3099" spans="1:12" x14ac:dyDescent="0.25">
      <c r="A3099" s="95">
        <v>45524</v>
      </c>
      <c r="B3099" s="86" t="s">
        <v>4001</v>
      </c>
      <c r="C3099" s="93">
        <v>93551736</v>
      </c>
      <c r="D3099" s="88" t="s">
        <v>821</v>
      </c>
      <c r="E3099" s="88" t="s">
        <v>822</v>
      </c>
      <c r="F3099" s="88" t="s">
        <v>823</v>
      </c>
      <c r="G3099" s="89">
        <v>2</v>
      </c>
      <c r="H3099" s="90">
        <v>0.6</v>
      </c>
      <c r="I3099" s="97">
        <v>0.09</v>
      </c>
      <c r="J3099" s="92">
        <v>15.03</v>
      </c>
      <c r="L3099" s="126"/>
    </row>
    <row r="3100" spans="1:12" x14ac:dyDescent="0.25">
      <c r="A3100" s="95">
        <v>45524</v>
      </c>
      <c r="B3100" s="86" t="s">
        <v>4002</v>
      </c>
      <c r="C3100" s="93">
        <v>93509184</v>
      </c>
      <c r="D3100" s="88" t="s">
        <v>672</v>
      </c>
      <c r="E3100" s="88" t="s">
        <v>676</v>
      </c>
      <c r="F3100" s="88" t="s">
        <v>2070</v>
      </c>
      <c r="G3100" s="89">
        <v>2</v>
      </c>
      <c r="H3100" s="90">
        <v>0.6</v>
      </c>
      <c r="I3100" s="97">
        <v>0.09</v>
      </c>
      <c r="J3100" s="92">
        <v>15.03</v>
      </c>
      <c r="L3100" s="126"/>
    </row>
    <row r="3101" spans="1:12" x14ac:dyDescent="0.25">
      <c r="A3101" s="95">
        <v>45524</v>
      </c>
      <c r="B3101" s="86" t="s">
        <v>4003</v>
      </c>
      <c r="C3101" s="93">
        <v>93509211</v>
      </c>
      <c r="D3101" s="88" t="s">
        <v>747</v>
      </c>
      <c r="E3101" s="88" t="s">
        <v>958</v>
      </c>
      <c r="F3101" s="88" t="s">
        <v>959</v>
      </c>
      <c r="G3101" s="89">
        <v>3</v>
      </c>
      <c r="H3101" s="90">
        <v>18.100000000000001</v>
      </c>
      <c r="I3101" s="97">
        <v>0.60099999999999998</v>
      </c>
      <c r="J3101" s="92">
        <v>100.36699999999999</v>
      </c>
      <c r="L3101" s="126"/>
    </row>
    <row r="3102" spans="1:12" x14ac:dyDescent="0.25">
      <c r="A3102" s="95">
        <v>45524</v>
      </c>
      <c r="B3102" s="86" t="s">
        <v>4004</v>
      </c>
      <c r="C3102" s="93">
        <v>93559771</v>
      </c>
      <c r="D3102" s="88" t="s">
        <v>747</v>
      </c>
      <c r="E3102" s="88" t="s">
        <v>751</v>
      </c>
      <c r="F3102" s="88" t="s">
        <v>752</v>
      </c>
      <c r="G3102" s="89">
        <v>2</v>
      </c>
      <c r="H3102" s="90">
        <v>0.6</v>
      </c>
      <c r="I3102" s="97">
        <v>0.09</v>
      </c>
      <c r="J3102" s="92">
        <v>15.03</v>
      </c>
      <c r="L3102" s="126"/>
    </row>
    <row r="3103" spans="1:12" x14ac:dyDescent="0.25">
      <c r="A3103" s="95">
        <v>45525</v>
      </c>
      <c r="B3103" s="86" t="s">
        <v>4005</v>
      </c>
      <c r="C3103" s="93">
        <v>93509221</v>
      </c>
      <c r="D3103" s="88" t="s">
        <v>800</v>
      </c>
      <c r="E3103" s="88" t="s">
        <v>801</v>
      </c>
      <c r="F3103" s="88" t="s">
        <v>802</v>
      </c>
      <c r="G3103" s="89">
        <v>2</v>
      </c>
      <c r="H3103" s="90">
        <v>0.2</v>
      </c>
      <c r="I3103" s="97">
        <v>0.09</v>
      </c>
      <c r="J3103" s="92">
        <v>15.03</v>
      </c>
      <c r="L3103" s="126"/>
    </row>
    <row r="3104" spans="1:12" x14ac:dyDescent="0.25">
      <c r="A3104" s="95">
        <v>45525</v>
      </c>
      <c r="B3104" s="86" t="s">
        <v>4006</v>
      </c>
      <c r="C3104" s="93">
        <v>93509164</v>
      </c>
      <c r="D3104" s="88" t="s">
        <v>679</v>
      </c>
      <c r="E3104" s="88" t="s">
        <v>686</v>
      </c>
      <c r="F3104" s="88" t="s">
        <v>687</v>
      </c>
      <c r="G3104" s="89">
        <v>2</v>
      </c>
      <c r="H3104" s="90">
        <v>0.6</v>
      </c>
      <c r="I3104" s="97">
        <v>0.09</v>
      </c>
      <c r="J3104" s="92">
        <v>15.03</v>
      </c>
      <c r="L3104" s="126"/>
    </row>
    <row r="3105" spans="1:12" x14ac:dyDescent="0.25">
      <c r="A3105" s="95">
        <v>45525</v>
      </c>
      <c r="B3105" s="86" t="s">
        <v>4007</v>
      </c>
      <c r="C3105" s="93">
        <v>93509256</v>
      </c>
      <c r="D3105" s="88" t="s">
        <v>872</v>
      </c>
      <c r="E3105" s="88" t="s">
        <v>873</v>
      </c>
      <c r="F3105" s="88" t="s">
        <v>1271</v>
      </c>
      <c r="G3105" s="89">
        <v>2</v>
      </c>
      <c r="H3105" s="90">
        <v>2.1</v>
      </c>
      <c r="I3105" s="97">
        <v>0.23699999999999999</v>
      </c>
      <c r="J3105" s="92">
        <v>39.579000000000001</v>
      </c>
      <c r="L3105" s="126"/>
    </row>
    <row r="3106" spans="1:12" x14ac:dyDescent="0.25">
      <c r="A3106" s="95">
        <v>45525</v>
      </c>
      <c r="B3106" s="86" t="s">
        <v>4008</v>
      </c>
      <c r="C3106" s="93">
        <v>93559858</v>
      </c>
      <c r="D3106" s="88" t="s">
        <v>1134</v>
      </c>
      <c r="E3106" s="88" t="s">
        <v>1135</v>
      </c>
      <c r="F3106" s="88" t="s">
        <v>1136</v>
      </c>
      <c r="G3106" s="89">
        <v>2</v>
      </c>
      <c r="H3106" s="90">
        <v>0.6</v>
      </c>
      <c r="I3106" s="97">
        <v>0.09</v>
      </c>
      <c r="J3106" s="92">
        <v>15.03</v>
      </c>
      <c r="L3106" s="126"/>
    </row>
    <row r="3107" spans="1:12" x14ac:dyDescent="0.25">
      <c r="A3107" s="95">
        <v>45525</v>
      </c>
      <c r="B3107" s="86" t="s">
        <v>4009</v>
      </c>
      <c r="C3107" s="93">
        <v>93519391</v>
      </c>
      <c r="D3107" s="88" t="s">
        <v>706</v>
      </c>
      <c r="E3107" s="88" t="s">
        <v>710</v>
      </c>
      <c r="F3107" s="88" t="s">
        <v>711</v>
      </c>
      <c r="G3107" s="89">
        <v>3</v>
      </c>
      <c r="H3107" s="90">
        <v>2.4</v>
      </c>
      <c r="I3107" s="97">
        <v>0.245</v>
      </c>
      <c r="J3107" s="92">
        <v>40.914999999999999</v>
      </c>
      <c r="L3107" s="126"/>
    </row>
    <row r="3108" spans="1:12" x14ac:dyDescent="0.25">
      <c r="A3108" s="95">
        <v>45525</v>
      </c>
      <c r="B3108" s="86" t="s">
        <v>4010</v>
      </c>
      <c r="C3108" s="93">
        <v>93509180</v>
      </c>
      <c r="D3108" s="88" t="s">
        <v>706</v>
      </c>
      <c r="E3108" s="88" t="s">
        <v>713</v>
      </c>
      <c r="F3108" s="88" t="s">
        <v>714</v>
      </c>
      <c r="G3108" s="89">
        <v>2</v>
      </c>
      <c r="H3108" s="90">
        <v>1.1000000000000001</v>
      </c>
      <c r="I3108" s="97">
        <v>9.9000000000000005E-2</v>
      </c>
      <c r="J3108" s="92">
        <v>16.533000000000001</v>
      </c>
      <c r="L3108" s="126"/>
    </row>
    <row r="3109" spans="1:12" x14ac:dyDescent="0.25">
      <c r="A3109" s="95">
        <v>45525</v>
      </c>
      <c r="B3109" s="86" t="s">
        <v>4011</v>
      </c>
      <c r="C3109" s="93">
        <v>93509588</v>
      </c>
      <c r="D3109" s="88" t="s">
        <v>885</v>
      </c>
      <c r="E3109" s="88" t="s">
        <v>889</v>
      </c>
      <c r="F3109" s="88" t="s">
        <v>890</v>
      </c>
      <c r="G3109" s="89">
        <v>2</v>
      </c>
      <c r="H3109" s="90">
        <v>0.6</v>
      </c>
      <c r="I3109" s="97">
        <v>0.09</v>
      </c>
      <c r="J3109" s="92">
        <v>15.03</v>
      </c>
      <c r="L3109" s="126"/>
    </row>
    <row r="3110" spans="1:12" x14ac:dyDescent="0.25">
      <c r="A3110" s="95">
        <v>45525</v>
      </c>
      <c r="B3110" s="86" t="s">
        <v>4012</v>
      </c>
      <c r="C3110" s="93">
        <v>93509281</v>
      </c>
      <c r="D3110" s="88" t="s">
        <v>724</v>
      </c>
      <c r="E3110" s="88" t="s">
        <v>725</v>
      </c>
      <c r="F3110" s="88" t="s">
        <v>726</v>
      </c>
      <c r="G3110" s="89">
        <v>2</v>
      </c>
      <c r="H3110" s="90">
        <v>0.2</v>
      </c>
      <c r="I3110" s="97">
        <v>0.09</v>
      </c>
      <c r="J3110" s="92">
        <v>15.03</v>
      </c>
      <c r="L3110" s="126"/>
    </row>
    <row r="3111" spans="1:12" x14ac:dyDescent="0.25">
      <c r="A3111" s="95">
        <v>45525</v>
      </c>
      <c r="B3111" s="86" t="s">
        <v>4013</v>
      </c>
      <c r="C3111" s="93">
        <v>93559806</v>
      </c>
      <c r="D3111" s="88" t="s">
        <v>724</v>
      </c>
      <c r="E3111" s="88" t="s">
        <v>734</v>
      </c>
      <c r="F3111" s="88" t="s">
        <v>735</v>
      </c>
      <c r="G3111" s="89">
        <v>2</v>
      </c>
      <c r="H3111" s="90">
        <v>0.6</v>
      </c>
      <c r="I3111" s="97">
        <v>0.09</v>
      </c>
      <c r="J3111" s="92">
        <v>15.03</v>
      </c>
      <c r="L3111" s="126"/>
    </row>
    <row r="3112" spans="1:12" x14ac:dyDescent="0.25">
      <c r="A3112" s="95">
        <v>45525</v>
      </c>
      <c r="B3112" s="86" t="s">
        <v>4014</v>
      </c>
      <c r="C3112" s="93">
        <v>93559755</v>
      </c>
      <c r="D3112" s="88" t="s">
        <v>737</v>
      </c>
      <c r="E3112" s="88" t="s">
        <v>738</v>
      </c>
      <c r="F3112" s="88" t="s">
        <v>739</v>
      </c>
      <c r="G3112" s="89">
        <v>2</v>
      </c>
      <c r="H3112" s="90">
        <v>0.6</v>
      </c>
      <c r="I3112" s="97">
        <v>0.09</v>
      </c>
      <c r="J3112" s="92">
        <v>15.03</v>
      </c>
      <c r="L3112" s="126"/>
    </row>
    <row r="3113" spans="1:12" x14ac:dyDescent="0.25">
      <c r="A3113" s="95">
        <v>45525</v>
      </c>
      <c r="B3113" s="86" t="s">
        <v>4015</v>
      </c>
      <c r="C3113" s="93">
        <v>93519337</v>
      </c>
      <c r="D3113" s="88" t="s">
        <v>744</v>
      </c>
      <c r="E3113" s="88" t="s">
        <v>452</v>
      </c>
      <c r="F3113" s="88" t="s">
        <v>745</v>
      </c>
      <c r="G3113" s="89">
        <v>2</v>
      </c>
      <c r="H3113" s="90">
        <v>9.1</v>
      </c>
      <c r="I3113" s="97">
        <v>0.499</v>
      </c>
      <c r="J3113" s="92">
        <v>83.332999999999998</v>
      </c>
      <c r="L3113" s="126"/>
    </row>
    <row r="3114" spans="1:12" x14ac:dyDescent="0.25">
      <c r="A3114" s="95">
        <v>45525</v>
      </c>
      <c r="B3114" s="86" t="s">
        <v>4016</v>
      </c>
      <c r="C3114" s="93">
        <v>93509228</v>
      </c>
      <c r="D3114" s="88" t="s">
        <v>41</v>
      </c>
      <c r="E3114" s="88" t="s">
        <v>772</v>
      </c>
      <c r="F3114" s="88" t="s">
        <v>773</v>
      </c>
      <c r="G3114" s="89">
        <v>2</v>
      </c>
      <c r="H3114" s="90">
        <v>0.6</v>
      </c>
      <c r="I3114" s="97">
        <v>0.09</v>
      </c>
      <c r="J3114" s="92">
        <v>15.03</v>
      </c>
      <c r="L3114" s="126"/>
    </row>
    <row r="3115" spans="1:12" x14ac:dyDescent="0.25">
      <c r="A3115" s="95">
        <v>45525</v>
      </c>
      <c r="B3115" s="86" t="s">
        <v>4017</v>
      </c>
      <c r="C3115" s="93">
        <v>93519484</v>
      </c>
      <c r="D3115" s="88" t="s">
        <v>41</v>
      </c>
      <c r="E3115" s="88" t="s">
        <v>769</v>
      </c>
      <c r="F3115" s="88" t="s">
        <v>770</v>
      </c>
      <c r="G3115" s="89">
        <v>2</v>
      </c>
      <c r="H3115" s="90">
        <v>1.1000000000000001</v>
      </c>
      <c r="I3115" s="97">
        <v>9.9000000000000005E-2</v>
      </c>
      <c r="J3115" s="92">
        <v>16.533000000000001</v>
      </c>
      <c r="L3115" s="126"/>
    </row>
    <row r="3116" spans="1:12" x14ac:dyDescent="0.25">
      <c r="A3116" s="95">
        <v>45525</v>
      </c>
      <c r="B3116" s="86" t="s">
        <v>4018</v>
      </c>
      <c r="C3116" s="93">
        <v>93519402</v>
      </c>
      <c r="D3116" s="88" t="s">
        <v>48</v>
      </c>
      <c r="E3116" s="88" t="s">
        <v>787</v>
      </c>
      <c r="F3116" s="88" t="s">
        <v>788</v>
      </c>
      <c r="G3116" s="89">
        <v>2</v>
      </c>
      <c r="H3116" s="90">
        <v>4.0999999999999996</v>
      </c>
      <c r="I3116" s="97">
        <v>0.44700000000000001</v>
      </c>
      <c r="J3116" s="92">
        <v>74.649000000000001</v>
      </c>
      <c r="L3116" s="126"/>
    </row>
    <row r="3117" spans="1:12" x14ac:dyDescent="0.25">
      <c r="A3117" s="95">
        <v>45525</v>
      </c>
      <c r="B3117" s="86" t="s">
        <v>4019</v>
      </c>
      <c r="C3117" s="93">
        <v>93509233</v>
      </c>
      <c r="D3117" s="88" t="s">
        <v>48</v>
      </c>
      <c r="E3117" s="88" t="s">
        <v>775</v>
      </c>
      <c r="F3117" s="88" t="s">
        <v>776</v>
      </c>
      <c r="G3117" s="89">
        <v>2</v>
      </c>
      <c r="H3117" s="90">
        <v>1.1000000000000001</v>
      </c>
      <c r="I3117" s="97">
        <v>9.9000000000000005E-2</v>
      </c>
      <c r="J3117" s="92">
        <v>16.533000000000001</v>
      </c>
      <c r="L3117" s="126"/>
    </row>
    <row r="3118" spans="1:12" x14ac:dyDescent="0.25">
      <c r="A3118" s="95">
        <v>45526</v>
      </c>
      <c r="B3118" s="86" t="s">
        <v>4020</v>
      </c>
      <c r="C3118" s="93">
        <v>93519362</v>
      </c>
      <c r="D3118" s="88" t="s">
        <v>25</v>
      </c>
      <c r="E3118" s="88" t="s">
        <v>662</v>
      </c>
      <c r="F3118" s="88" t="s">
        <v>663</v>
      </c>
      <c r="G3118" s="89">
        <v>2</v>
      </c>
      <c r="H3118" s="90">
        <v>0.6</v>
      </c>
      <c r="I3118" s="97">
        <v>0.09</v>
      </c>
      <c r="J3118" s="92">
        <v>15.03</v>
      </c>
      <c r="L3118" s="126"/>
    </row>
    <row r="3119" spans="1:12" x14ac:dyDescent="0.25">
      <c r="A3119" s="95">
        <v>45526</v>
      </c>
      <c r="B3119" s="86" t="s">
        <v>4021</v>
      </c>
      <c r="C3119" s="93">
        <v>93519465</v>
      </c>
      <c r="D3119" s="88" t="s">
        <v>747</v>
      </c>
      <c r="E3119" s="88" t="s">
        <v>748</v>
      </c>
      <c r="F3119" s="88" t="s">
        <v>749</v>
      </c>
      <c r="G3119" s="89">
        <v>2</v>
      </c>
      <c r="H3119" s="90">
        <v>14.1</v>
      </c>
      <c r="I3119" s="97">
        <v>0.53700000000000003</v>
      </c>
      <c r="J3119" s="92">
        <v>89.679000000000002</v>
      </c>
      <c r="L3119" s="126"/>
    </row>
    <row r="3120" spans="1:12" x14ac:dyDescent="0.25">
      <c r="A3120" s="95">
        <v>45526</v>
      </c>
      <c r="B3120" s="86" t="s">
        <v>4022</v>
      </c>
      <c r="C3120" s="93">
        <v>93509503</v>
      </c>
      <c r="D3120" s="88" t="s">
        <v>747</v>
      </c>
      <c r="E3120" s="88" t="s">
        <v>757</v>
      </c>
      <c r="F3120" s="88" t="s">
        <v>758</v>
      </c>
      <c r="G3120" s="89">
        <v>2</v>
      </c>
      <c r="H3120" s="90">
        <v>0.4</v>
      </c>
      <c r="I3120" s="97">
        <v>0.09</v>
      </c>
      <c r="J3120" s="92">
        <v>15.03</v>
      </c>
      <c r="L3120" s="126"/>
    </row>
    <row r="3121" spans="1:12" x14ac:dyDescent="0.25">
      <c r="A3121" s="95">
        <v>45527</v>
      </c>
      <c r="B3121" s="86" t="s">
        <v>4023</v>
      </c>
      <c r="C3121" s="93">
        <v>93519482</v>
      </c>
      <c r="D3121" s="88" t="s">
        <v>679</v>
      </c>
      <c r="E3121" s="88" t="s">
        <v>683</v>
      </c>
      <c r="F3121" s="88" t="s">
        <v>684</v>
      </c>
      <c r="G3121" s="89">
        <v>2</v>
      </c>
      <c r="H3121" s="90">
        <v>0.2</v>
      </c>
      <c r="I3121" s="97">
        <v>0.09</v>
      </c>
      <c r="J3121" s="92">
        <v>15.03</v>
      </c>
      <c r="L3121" s="126"/>
    </row>
    <row r="3122" spans="1:12" x14ac:dyDescent="0.25">
      <c r="A3122" s="95">
        <v>45527</v>
      </c>
      <c r="B3122" s="86" t="s">
        <v>4024</v>
      </c>
      <c r="C3122" s="93">
        <v>93559858</v>
      </c>
      <c r="D3122" s="88" t="s">
        <v>1134</v>
      </c>
      <c r="E3122" s="88" t="s">
        <v>1135</v>
      </c>
      <c r="F3122" s="88" t="s">
        <v>1136</v>
      </c>
      <c r="G3122" s="89">
        <v>2</v>
      </c>
      <c r="H3122" s="90">
        <v>0.6</v>
      </c>
      <c r="I3122" s="97">
        <v>0.09</v>
      </c>
      <c r="J3122" s="92">
        <v>15.03</v>
      </c>
      <c r="L3122" s="126"/>
    </row>
    <row r="3123" spans="1:12" x14ac:dyDescent="0.25">
      <c r="A3123" s="95">
        <v>45527</v>
      </c>
      <c r="B3123" s="86" t="s">
        <v>4025</v>
      </c>
      <c r="C3123" s="93">
        <v>93509180</v>
      </c>
      <c r="D3123" s="88" t="s">
        <v>706</v>
      </c>
      <c r="E3123" s="88" t="s">
        <v>713</v>
      </c>
      <c r="F3123" s="88" t="s">
        <v>714</v>
      </c>
      <c r="G3123" s="89">
        <v>3</v>
      </c>
      <c r="H3123" s="90">
        <v>15.2</v>
      </c>
      <c r="I3123" s="97">
        <v>0.56499999999999995</v>
      </c>
      <c r="J3123" s="92">
        <v>94.35499999999999</v>
      </c>
      <c r="L3123" s="126"/>
    </row>
    <row r="3124" spans="1:12" x14ac:dyDescent="0.25">
      <c r="A3124" s="95">
        <v>45527</v>
      </c>
      <c r="B3124" s="86" t="s">
        <v>4026</v>
      </c>
      <c r="C3124" s="93">
        <v>93519391</v>
      </c>
      <c r="D3124" s="88" t="s">
        <v>706</v>
      </c>
      <c r="E3124" s="88" t="s">
        <v>710</v>
      </c>
      <c r="F3124" s="88" t="s">
        <v>711</v>
      </c>
      <c r="G3124" s="89">
        <v>2</v>
      </c>
      <c r="H3124" s="90">
        <v>0.6</v>
      </c>
      <c r="I3124" s="97">
        <v>0.09</v>
      </c>
      <c r="J3124" s="92">
        <v>15.03</v>
      </c>
      <c r="L3124" s="126"/>
    </row>
    <row r="3125" spans="1:12" x14ac:dyDescent="0.25">
      <c r="A3125" s="95">
        <v>45527</v>
      </c>
      <c r="B3125" s="86" t="s">
        <v>4027</v>
      </c>
      <c r="C3125" s="93">
        <v>93509231</v>
      </c>
      <c r="D3125" s="88" t="s">
        <v>720</v>
      </c>
      <c r="E3125" s="88" t="s">
        <v>721</v>
      </c>
      <c r="F3125" s="88" t="s">
        <v>722</v>
      </c>
      <c r="G3125" s="89">
        <v>2</v>
      </c>
      <c r="H3125" s="90">
        <v>1.1000000000000001</v>
      </c>
      <c r="I3125" s="97">
        <v>9.9000000000000005E-2</v>
      </c>
      <c r="J3125" s="92">
        <v>16.533000000000001</v>
      </c>
      <c r="L3125" s="126"/>
    </row>
    <row r="3126" spans="1:12" x14ac:dyDescent="0.25">
      <c r="A3126" s="95">
        <v>45527</v>
      </c>
      <c r="B3126" s="86" t="s">
        <v>4028</v>
      </c>
      <c r="C3126" s="93">
        <v>93509567</v>
      </c>
      <c r="D3126" s="88" t="s">
        <v>724</v>
      </c>
      <c r="E3126" s="88" t="s">
        <v>728</v>
      </c>
      <c r="F3126" s="88" t="s">
        <v>729</v>
      </c>
      <c r="G3126" s="89">
        <v>2</v>
      </c>
      <c r="H3126" s="90">
        <v>0.6</v>
      </c>
      <c r="I3126" s="97">
        <v>0.09</v>
      </c>
      <c r="J3126" s="92">
        <v>15.03</v>
      </c>
      <c r="L3126" s="126"/>
    </row>
    <row r="3127" spans="1:12" x14ac:dyDescent="0.25">
      <c r="A3127" s="95">
        <v>45527</v>
      </c>
      <c r="B3127" s="86" t="s">
        <v>4029</v>
      </c>
      <c r="C3127" s="93">
        <v>93559806</v>
      </c>
      <c r="D3127" s="88" t="s">
        <v>724</v>
      </c>
      <c r="E3127" s="88" t="s">
        <v>734</v>
      </c>
      <c r="F3127" s="88" t="s">
        <v>735</v>
      </c>
      <c r="G3127" s="89">
        <v>2</v>
      </c>
      <c r="H3127" s="90">
        <v>0.6</v>
      </c>
      <c r="I3127" s="97">
        <v>0.09</v>
      </c>
      <c r="J3127" s="92">
        <v>15.03</v>
      </c>
      <c r="L3127" s="126"/>
    </row>
    <row r="3128" spans="1:12" x14ac:dyDescent="0.25">
      <c r="A3128" s="95">
        <v>45527</v>
      </c>
      <c r="B3128" s="86" t="s">
        <v>4030</v>
      </c>
      <c r="C3128" s="93">
        <v>93559755</v>
      </c>
      <c r="D3128" s="88" t="s">
        <v>737</v>
      </c>
      <c r="E3128" s="88" t="s">
        <v>738</v>
      </c>
      <c r="F3128" s="88" t="s">
        <v>739</v>
      </c>
      <c r="G3128" s="89">
        <v>2</v>
      </c>
      <c r="H3128" s="90">
        <v>1.1000000000000001</v>
      </c>
      <c r="I3128" s="97">
        <v>9.9000000000000005E-2</v>
      </c>
      <c r="J3128" s="92">
        <v>16.533000000000001</v>
      </c>
      <c r="L3128" s="126"/>
    </row>
    <row r="3129" spans="1:12" x14ac:dyDescent="0.25">
      <c r="A3129" s="95">
        <v>45527</v>
      </c>
      <c r="B3129" s="86" t="s">
        <v>4031</v>
      </c>
      <c r="C3129" s="93">
        <v>93519332</v>
      </c>
      <c r="D3129" s="88" t="s">
        <v>737</v>
      </c>
      <c r="E3129" s="88" t="s">
        <v>1022</v>
      </c>
      <c r="F3129" s="88" t="s">
        <v>1023</v>
      </c>
      <c r="G3129" s="89">
        <v>2</v>
      </c>
      <c r="H3129" s="90">
        <v>0.6</v>
      </c>
      <c r="I3129" s="97">
        <v>0.09</v>
      </c>
      <c r="J3129" s="123">
        <v>15.03</v>
      </c>
      <c r="L3129" s="126"/>
    </row>
    <row r="3130" spans="1:12" x14ac:dyDescent="0.25">
      <c r="A3130" s="95">
        <v>45527</v>
      </c>
      <c r="B3130" s="86" t="s">
        <v>4032</v>
      </c>
      <c r="C3130" s="93">
        <v>93509228</v>
      </c>
      <c r="D3130" s="88" t="s">
        <v>41</v>
      </c>
      <c r="E3130" s="88" t="s">
        <v>772</v>
      </c>
      <c r="F3130" s="88" t="s">
        <v>773</v>
      </c>
      <c r="G3130" s="89">
        <v>2</v>
      </c>
      <c r="H3130" s="90">
        <v>1.6</v>
      </c>
      <c r="I3130" s="97">
        <v>9.9000000000000005E-2</v>
      </c>
      <c r="J3130" s="92">
        <v>16.533000000000001</v>
      </c>
      <c r="L3130" s="126"/>
    </row>
    <row r="3131" spans="1:12" x14ac:dyDescent="0.25">
      <c r="A3131" s="95">
        <v>45527</v>
      </c>
      <c r="B3131" s="86" t="s">
        <v>4033</v>
      </c>
      <c r="C3131" s="93">
        <v>93519484</v>
      </c>
      <c r="D3131" s="88" t="s">
        <v>41</v>
      </c>
      <c r="E3131" s="88" t="s">
        <v>769</v>
      </c>
      <c r="F3131" s="88" t="s">
        <v>770</v>
      </c>
      <c r="G3131" s="89">
        <v>2</v>
      </c>
      <c r="H3131" s="90">
        <v>0.6</v>
      </c>
      <c r="I3131" s="97">
        <v>0.09</v>
      </c>
      <c r="J3131" s="92">
        <v>15.03</v>
      </c>
      <c r="L3131" s="126"/>
    </row>
    <row r="3132" spans="1:12" x14ac:dyDescent="0.25">
      <c r="A3132" s="95">
        <v>45527</v>
      </c>
      <c r="B3132" s="86" t="s">
        <v>4034</v>
      </c>
      <c r="C3132" s="93">
        <v>93509233</v>
      </c>
      <c r="D3132" s="88" t="s">
        <v>48</v>
      </c>
      <c r="E3132" s="88" t="s">
        <v>775</v>
      </c>
      <c r="F3132" s="88" t="s">
        <v>776</v>
      </c>
      <c r="G3132" s="89">
        <v>2</v>
      </c>
      <c r="H3132" s="90">
        <v>1.1000000000000001</v>
      </c>
      <c r="I3132" s="97">
        <v>9.9000000000000005E-2</v>
      </c>
      <c r="J3132" s="92">
        <v>0.09</v>
      </c>
      <c r="L3132" s="126"/>
    </row>
    <row r="3133" spans="1:12" x14ac:dyDescent="0.25">
      <c r="A3133" s="95">
        <v>45527</v>
      </c>
      <c r="B3133" s="86" t="s">
        <v>4035</v>
      </c>
      <c r="C3133" s="93">
        <v>93509161</v>
      </c>
      <c r="D3133" s="88" t="s">
        <v>48</v>
      </c>
      <c r="E3133" s="88" t="s">
        <v>784</v>
      </c>
      <c r="F3133" s="88" t="s">
        <v>785</v>
      </c>
      <c r="G3133" s="89">
        <v>2</v>
      </c>
      <c r="H3133" s="90">
        <v>0.6</v>
      </c>
      <c r="I3133" s="97">
        <v>0.09</v>
      </c>
      <c r="J3133" s="92">
        <v>15.03</v>
      </c>
      <c r="L3133" s="126"/>
    </row>
    <row r="3134" spans="1:12" x14ac:dyDescent="0.25">
      <c r="A3134" s="95">
        <v>45527</v>
      </c>
      <c r="B3134" s="86" t="s">
        <v>4036</v>
      </c>
      <c r="C3134" s="93">
        <v>93519375</v>
      </c>
      <c r="D3134" s="88" t="s">
        <v>796</v>
      </c>
      <c r="E3134" s="88" t="s">
        <v>797</v>
      </c>
      <c r="F3134" s="88" t="s">
        <v>798</v>
      </c>
      <c r="G3134" s="89">
        <v>2</v>
      </c>
      <c r="H3134" s="90">
        <v>0.6</v>
      </c>
      <c r="I3134" s="97">
        <v>0.09</v>
      </c>
      <c r="J3134" s="92">
        <v>15.03</v>
      </c>
      <c r="L3134" s="126"/>
    </row>
    <row r="3135" spans="1:12" x14ac:dyDescent="0.25">
      <c r="A3135" s="95">
        <v>45528</v>
      </c>
      <c r="B3135" s="86" t="s">
        <v>4037</v>
      </c>
      <c r="C3135" s="93">
        <v>93509185</v>
      </c>
      <c r="D3135" s="88" t="s">
        <v>25</v>
      </c>
      <c r="E3135" s="88" t="s">
        <v>659</v>
      </c>
      <c r="F3135" s="88" t="s">
        <v>660</v>
      </c>
      <c r="G3135" s="89">
        <v>2</v>
      </c>
      <c r="H3135" s="90">
        <v>0.6</v>
      </c>
      <c r="I3135" s="91">
        <v>0.09</v>
      </c>
      <c r="J3135" s="92">
        <v>15.03</v>
      </c>
      <c r="L3135" s="126"/>
    </row>
    <row r="3136" spans="1:12" x14ac:dyDescent="0.25">
      <c r="A3136" s="95">
        <v>45528</v>
      </c>
      <c r="B3136" s="86" t="s">
        <v>4038</v>
      </c>
      <c r="C3136" s="93">
        <v>93551736</v>
      </c>
      <c r="D3136" s="88" t="s">
        <v>821</v>
      </c>
      <c r="E3136" s="88" t="s">
        <v>822</v>
      </c>
      <c r="F3136" s="88" t="s">
        <v>823</v>
      </c>
      <c r="G3136" s="89">
        <v>2</v>
      </c>
      <c r="H3136" s="90">
        <v>0.6</v>
      </c>
      <c r="I3136" s="91">
        <v>0.09</v>
      </c>
      <c r="J3136" s="92">
        <v>15.03</v>
      </c>
      <c r="L3136" s="126"/>
    </row>
    <row r="3137" spans="1:12" x14ac:dyDescent="0.25">
      <c r="A3137" s="95">
        <v>45528</v>
      </c>
      <c r="B3137" s="86" t="s">
        <v>4039</v>
      </c>
      <c r="C3137" s="93">
        <v>93509503</v>
      </c>
      <c r="D3137" s="88" t="s">
        <v>747</v>
      </c>
      <c r="E3137" s="88" t="s">
        <v>757</v>
      </c>
      <c r="F3137" s="88" t="s">
        <v>758</v>
      </c>
      <c r="G3137" s="89">
        <v>2</v>
      </c>
      <c r="H3137" s="90">
        <v>1.1000000000000001</v>
      </c>
      <c r="I3137" s="88">
        <v>9.9000000000000005E-2</v>
      </c>
      <c r="J3137" s="92">
        <v>16.533000000000001</v>
      </c>
      <c r="L3137" s="126"/>
    </row>
    <row r="3138" spans="1:12" x14ac:dyDescent="0.25">
      <c r="A3138" s="95">
        <v>45528</v>
      </c>
      <c r="B3138" s="86" t="s">
        <v>4040</v>
      </c>
      <c r="C3138" s="93">
        <v>93519465</v>
      </c>
      <c r="D3138" s="88" t="s">
        <v>747</v>
      </c>
      <c r="E3138" s="88" t="s">
        <v>748</v>
      </c>
      <c r="F3138" s="88" t="s">
        <v>749</v>
      </c>
      <c r="G3138" s="89">
        <v>2</v>
      </c>
      <c r="H3138" s="90">
        <v>1.1000000000000001</v>
      </c>
      <c r="I3138" s="88">
        <v>9.9000000000000005E-2</v>
      </c>
      <c r="J3138" s="92">
        <v>16.533000000000001</v>
      </c>
      <c r="L3138" s="126"/>
    </row>
    <row r="3139" spans="1:12" x14ac:dyDescent="0.25">
      <c r="A3139" s="95">
        <v>45530</v>
      </c>
      <c r="B3139" s="86" t="s">
        <v>4041</v>
      </c>
      <c r="C3139" s="93">
        <v>93509266</v>
      </c>
      <c r="D3139" s="88" t="s">
        <v>679</v>
      </c>
      <c r="E3139" s="88" t="s">
        <v>680</v>
      </c>
      <c r="F3139" s="88" t="s">
        <v>681</v>
      </c>
      <c r="G3139" s="89">
        <v>2</v>
      </c>
      <c r="H3139" s="90">
        <v>1.6</v>
      </c>
      <c r="I3139" s="97">
        <v>9.9000000000000005E-2</v>
      </c>
      <c r="J3139" s="92">
        <v>16.533000000000001</v>
      </c>
      <c r="L3139" s="126"/>
    </row>
    <row r="3140" spans="1:12" x14ac:dyDescent="0.25">
      <c r="A3140" s="95">
        <v>45530</v>
      </c>
      <c r="B3140" s="86" t="s">
        <v>4042</v>
      </c>
      <c r="C3140" s="93">
        <v>93559761</v>
      </c>
      <c r="D3140" s="88" t="s">
        <v>679</v>
      </c>
      <c r="E3140" s="88" t="s">
        <v>689</v>
      </c>
      <c r="F3140" s="88" t="s">
        <v>690</v>
      </c>
      <c r="G3140" s="89">
        <v>2</v>
      </c>
      <c r="H3140" s="90">
        <v>0.6</v>
      </c>
      <c r="I3140" s="97">
        <v>0.09</v>
      </c>
      <c r="J3140" s="92">
        <v>15.03</v>
      </c>
      <c r="L3140" s="126"/>
    </row>
    <row r="3141" spans="1:12" x14ac:dyDescent="0.25">
      <c r="A3141" s="95">
        <v>45530</v>
      </c>
      <c r="B3141" s="86" t="s">
        <v>4043</v>
      </c>
      <c r="C3141" s="93">
        <v>93509256</v>
      </c>
      <c r="D3141" s="88" t="s">
        <v>872</v>
      </c>
      <c r="E3141" s="88" t="s">
        <v>873</v>
      </c>
      <c r="F3141" s="88" t="s">
        <v>1271</v>
      </c>
      <c r="G3141" s="89">
        <v>3</v>
      </c>
      <c r="H3141" s="90">
        <v>6.6</v>
      </c>
      <c r="I3141" s="97">
        <v>0.45100000000000001</v>
      </c>
      <c r="J3141" s="92">
        <v>75.317000000000007</v>
      </c>
      <c r="L3141" s="126"/>
    </row>
    <row r="3142" spans="1:12" x14ac:dyDescent="0.25">
      <c r="A3142" s="95">
        <v>45530</v>
      </c>
      <c r="B3142" s="86" t="s">
        <v>4044</v>
      </c>
      <c r="C3142" s="93">
        <v>93559773</v>
      </c>
      <c r="D3142" s="88" t="s">
        <v>696</v>
      </c>
      <c r="E3142" s="88" t="s">
        <v>703</v>
      </c>
      <c r="F3142" s="88" t="s">
        <v>704</v>
      </c>
      <c r="G3142" s="89">
        <v>2</v>
      </c>
      <c r="H3142" s="90">
        <v>0.6</v>
      </c>
      <c r="I3142" s="97">
        <v>0.09</v>
      </c>
      <c r="J3142" s="92">
        <v>15.03</v>
      </c>
      <c r="L3142" s="126"/>
    </row>
    <row r="3143" spans="1:12" x14ac:dyDescent="0.25">
      <c r="A3143" s="95">
        <v>45530</v>
      </c>
      <c r="B3143" s="86" t="s">
        <v>4045</v>
      </c>
      <c r="C3143" s="93">
        <v>93519373</v>
      </c>
      <c r="D3143" s="88" t="s">
        <v>696</v>
      </c>
      <c r="E3143" s="88" t="s">
        <v>700</v>
      </c>
      <c r="F3143" s="88" t="s">
        <v>701</v>
      </c>
      <c r="G3143" s="89">
        <v>2</v>
      </c>
      <c r="H3143" s="90">
        <v>0.2</v>
      </c>
      <c r="I3143" s="97">
        <v>0.09</v>
      </c>
      <c r="J3143" s="92">
        <v>15.03</v>
      </c>
      <c r="L3143" s="126"/>
    </row>
    <row r="3144" spans="1:12" x14ac:dyDescent="0.25">
      <c r="A3144" s="95">
        <v>45530</v>
      </c>
      <c r="B3144" s="86" t="s">
        <v>4046</v>
      </c>
      <c r="C3144" s="93">
        <v>93509180</v>
      </c>
      <c r="D3144" s="88" t="s">
        <v>706</v>
      </c>
      <c r="E3144" s="88" t="s">
        <v>713</v>
      </c>
      <c r="F3144" s="88" t="s">
        <v>714</v>
      </c>
      <c r="G3144" s="89">
        <v>2</v>
      </c>
      <c r="H3144" s="90">
        <v>0.2</v>
      </c>
      <c r="I3144" s="97">
        <v>0.09</v>
      </c>
      <c r="J3144" s="92">
        <v>15.03</v>
      </c>
      <c r="L3144" s="126"/>
    </row>
    <row r="3145" spans="1:12" x14ac:dyDescent="0.25">
      <c r="A3145" s="95">
        <v>45530</v>
      </c>
      <c r="B3145" s="86" t="s">
        <v>4047</v>
      </c>
      <c r="C3145" s="93">
        <v>93519391</v>
      </c>
      <c r="D3145" s="88" t="s">
        <v>706</v>
      </c>
      <c r="E3145" s="88" t="s">
        <v>710</v>
      </c>
      <c r="F3145" s="88" t="s">
        <v>711</v>
      </c>
      <c r="G3145" s="89">
        <v>2</v>
      </c>
      <c r="H3145" s="90">
        <v>0.7</v>
      </c>
      <c r="I3145" s="97">
        <v>0.09</v>
      </c>
      <c r="J3145" s="92">
        <v>15.03</v>
      </c>
      <c r="L3145" s="126"/>
    </row>
    <row r="3146" spans="1:12" x14ac:dyDescent="0.25">
      <c r="A3146" s="95">
        <v>45530</v>
      </c>
      <c r="B3146" s="86" t="s">
        <v>4048</v>
      </c>
      <c r="C3146" s="93">
        <v>93551730</v>
      </c>
      <c r="D3146" s="88" t="s">
        <v>716</v>
      </c>
      <c r="E3146" s="88" t="s">
        <v>1081</v>
      </c>
      <c r="F3146" s="88" t="s">
        <v>1082</v>
      </c>
      <c r="G3146" s="89">
        <v>3</v>
      </c>
      <c r="H3146" s="90">
        <v>1.1000000000000001</v>
      </c>
      <c r="I3146" s="97">
        <v>9.9000000000000005E-2</v>
      </c>
      <c r="J3146" s="92">
        <v>16.533000000000001</v>
      </c>
      <c r="L3146" s="126"/>
    </row>
    <row r="3147" spans="1:12" x14ac:dyDescent="0.25">
      <c r="A3147" s="95">
        <v>45530</v>
      </c>
      <c r="B3147" s="86" t="s">
        <v>4049</v>
      </c>
      <c r="C3147" s="93">
        <v>93559806</v>
      </c>
      <c r="D3147" s="88" t="s">
        <v>724</v>
      </c>
      <c r="E3147" s="88" t="s">
        <v>734</v>
      </c>
      <c r="F3147" s="88" t="s">
        <v>735</v>
      </c>
      <c r="G3147" s="89">
        <v>4</v>
      </c>
      <c r="H3147" s="90">
        <v>3.9</v>
      </c>
      <c r="I3147" s="97">
        <v>0.39500000000000002</v>
      </c>
      <c r="J3147" s="92">
        <v>65.965000000000003</v>
      </c>
      <c r="L3147" s="126"/>
    </row>
    <row r="3148" spans="1:12" x14ac:dyDescent="0.25">
      <c r="A3148" s="95">
        <v>45530</v>
      </c>
      <c r="B3148" s="86" t="s">
        <v>4050</v>
      </c>
      <c r="C3148" s="93">
        <v>93509567</v>
      </c>
      <c r="D3148" s="88" t="s">
        <v>724</v>
      </c>
      <c r="E3148" s="88" t="s">
        <v>728</v>
      </c>
      <c r="F3148" s="88" t="s">
        <v>729</v>
      </c>
      <c r="G3148" s="89">
        <v>2</v>
      </c>
      <c r="H3148" s="90">
        <v>0.6</v>
      </c>
      <c r="I3148" s="97">
        <v>0.09</v>
      </c>
      <c r="J3148" s="92">
        <v>15.03</v>
      </c>
      <c r="L3148" s="126"/>
    </row>
    <row r="3149" spans="1:12" x14ac:dyDescent="0.25">
      <c r="A3149" s="95">
        <v>45530</v>
      </c>
      <c r="B3149" s="86" t="s">
        <v>4051</v>
      </c>
      <c r="C3149" s="93">
        <v>93519313</v>
      </c>
      <c r="D3149" s="88" t="s">
        <v>32</v>
      </c>
      <c r="E3149" s="88" t="s">
        <v>903</v>
      </c>
      <c r="F3149" s="88" t="s">
        <v>904</v>
      </c>
      <c r="G3149" s="89">
        <v>2</v>
      </c>
      <c r="H3149" s="90">
        <v>1.1000000000000001</v>
      </c>
      <c r="I3149" s="97">
        <v>9.9000000000000005E-2</v>
      </c>
      <c r="J3149" s="92">
        <v>16.533000000000001</v>
      </c>
      <c r="L3149" s="126"/>
    </row>
    <row r="3150" spans="1:12" x14ac:dyDescent="0.25">
      <c r="A3150" s="95">
        <v>45530</v>
      </c>
      <c r="B3150" s="86" t="s">
        <v>4052</v>
      </c>
      <c r="C3150" s="93">
        <v>93519337</v>
      </c>
      <c r="D3150" s="88" t="s">
        <v>744</v>
      </c>
      <c r="E3150" s="88" t="s">
        <v>452</v>
      </c>
      <c r="F3150" s="88" t="s">
        <v>745</v>
      </c>
      <c r="G3150" s="89">
        <v>3</v>
      </c>
      <c r="H3150" s="90">
        <v>1.6</v>
      </c>
      <c r="I3150" s="97">
        <v>0.14099999999999999</v>
      </c>
      <c r="J3150" s="92">
        <v>23.546999999999997</v>
      </c>
      <c r="L3150" s="126"/>
    </row>
    <row r="3151" spans="1:12" x14ac:dyDescent="0.25">
      <c r="A3151" s="95">
        <v>45530</v>
      </c>
      <c r="B3151" s="86" t="s">
        <v>4053</v>
      </c>
      <c r="C3151" s="93">
        <v>93559753</v>
      </c>
      <c r="D3151" s="88" t="s">
        <v>41</v>
      </c>
      <c r="E3151" s="88" t="s">
        <v>932</v>
      </c>
      <c r="F3151" s="88" t="s">
        <v>933</v>
      </c>
      <c r="G3151" s="89">
        <v>2</v>
      </c>
      <c r="H3151" s="90">
        <v>4.0999999999999996</v>
      </c>
      <c r="I3151" s="97">
        <v>0.378</v>
      </c>
      <c r="J3151" s="92">
        <v>63.125999999999998</v>
      </c>
      <c r="L3151" s="126"/>
    </row>
    <row r="3152" spans="1:12" x14ac:dyDescent="0.25">
      <c r="A3152" s="95">
        <v>45530</v>
      </c>
      <c r="B3152" s="86" t="s">
        <v>4054</v>
      </c>
      <c r="C3152" s="93">
        <v>93519484</v>
      </c>
      <c r="D3152" s="88" t="s">
        <v>41</v>
      </c>
      <c r="E3152" s="88" t="s">
        <v>769</v>
      </c>
      <c r="F3152" s="88" t="s">
        <v>770</v>
      </c>
      <c r="G3152" s="89">
        <v>3</v>
      </c>
      <c r="H3152" s="90">
        <v>1.1000000000000001</v>
      </c>
      <c r="I3152" s="97">
        <v>9.9000000000000005E-2</v>
      </c>
      <c r="J3152" s="92">
        <v>16.533000000000001</v>
      </c>
      <c r="L3152" s="126"/>
    </row>
    <row r="3153" spans="1:12" x14ac:dyDescent="0.25">
      <c r="A3153" s="95">
        <v>45530</v>
      </c>
      <c r="B3153" s="86" t="s">
        <v>4055</v>
      </c>
      <c r="C3153" s="93">
        <v>93519402</v>
      </c>
      <c r="D3153" s="88" t="s">
        <v>48</v>
      </c>
      <c r="E3153" s="88" t="s">
        <v>787</v>
      </c>
      <c r="F3153" s="88" t="s">
        <v>788</v>
      </c>
      <c r="G3153" s="89">
        <v>2</v>
      </c>
      <c r="H3153" s="90">
        <v>8.1</v>
      </c>
      <c r="I3153" s="97">
        <v>0.47799999999999998</v>
      </c>
      <c r="J3153" s="92">
        <v>79.825999999999993</v>
      </c>
      <c r="L3153" s="126"/>
    </row>
    <row r="3154" spans="1:12" x14ac:dyDescent="0.25">
      <c r="A3154" s="95">
        <v>45530</v>
      </c>
      <c r="B3154" s="86" t="s">
        <v>4056</v>
      </c>
      <c r="C3154" s="93">
        <v>93509233</v>
      </c>
      <c r="D3154" s="88" t="s">
        <v>48</v>
      </c>
      <c r="E3154" s="88" t="s">
        <v>775</v>
      </c>
      <c r="F3154" s="88" t="s">
        <v>776</v>
      </c>
      <c r="G3154" s="89">
        <v>3</v>
      </c>
      <c r="H3154" s="90">
        <v>7.6</v>
      </c>
      <c r="I3154" s="97">
        <v>0.44700000000000001</v>
      </c>
      <c r="J3154" s="92">
        <v>74.649000000000001</v>
      </c>
      <c r="L3154" s="126"/>
    </row>
    <row r="3155" spans="1:12" x14ac:dyDescent="0.25">
      <c r="A3155" s="95">
        <v>45530</v>
      </c>
      <c r="B3155" s="86" t="s">
        <v>4057</v>
      </c>
      <c r="C3155" s="93">
        <v>93509579</v>
      </c>
      <c r="D3155" s="88" t="s">
        <v>38</v>
      </c>
      <c r="E3155" s="88" t="s">
        <v>793</v>
      </c>
      <c r="F3155" s="88" t="s">
        <v>794</v>
      </c>
      <c r="G3155" s="89">
        <v>3</v>
      </c>
      <c r="H3155" s="90">
        <v>2.6</v>
      </c>
      <c r="I3155" s="97">
        <v>0.28199999999999997</v>
      </c>
      <c r="J3155" s="92">
        <v>47.093999999999994</v>
      </c>
      <c r="L3155" s="126"/>
    </row>
    <row r="3156" spans="1:12" x14ac:dyDescent="0.25">
      <c r="A3156" s="95">
        <v>45530</v>
      </c>
      <c r="B3156" s="86" t="s">
        <v>4058</v>
      </c>
      <c r="C3156" s="93">
        <v>93519375</v>
      </c>
      <c r="D3156" s="88" t="s">
        <v>796</v>
      </c>
      <c r="E3156" s="88" t="s">
        <v>797</v>
      </c>
      <c r="F3156" s="88" t="s">
        <v>798</v>
      </c>
      <c r="G3156" s="89">
        <v>2</v>
      </c>
      <c r="H3156" s="90">
        <v>2.1</v>
      </c>
      <c r="I3156" s="97">
        <v>0.23699999999999999</v>
      </c>
      <c r="J3156" s="92">
        <v>39.579000000000001</v>
      </c>
      <c r="L3156" s="126"/>
    </row>
    <row r="3157" spans="1:12" x14ac:dyDescent="0.25">
      <c r="A3157" s="95">
        <v>45531</v>
      </c>
      <c r="B3157" s="112" t="s">
        <v>4059</v>
      </c>
      <c r="C3157" s="93">
        <v>93551727</v>
      </c>
      <c r="D3157" s="88" t="s">
        <v>25</v>
      </c>
      <c r="E3157" s="88" t="s">
        <v>665</v>
      </c>
      <c r="F3157" s="88" t="s">
        <v>666</v>
      </c>
      <c r="G3157" s="89">
        <v>2</v>
      </c>
      <c r="H3157" s="90">
        <v>4.0999999999999996</v>
      </c>
      <c r="I3157" s="97">
        <v>0.39900000000000002</v>
      </c>
      <c r="J3157" s="92">
        <v>66.63300000000001</v>
      </c>
      <c r="L3157" s="126"/>
    </row>
    <row r="3158" spans="1:12" x14ac:dyDescent="0.25">
      <c r="A3158" s="95">
        <v>45531</v>
      </c>
      <c r="B3158" s="112" t="s">
        <v>4060</v>
      </c>
      <c r="C3158" s="93">
        <v>93559771</v>
      </c>
      <c r="D3158" s="88" t="s">
        <v>747</v>
      </c>
      <c r="E3158" s="88" t="s">
        <v>751</v>
      </c>
      <c r="F3158" s="88" t="s">
        <v>752</v>
      </c>
      <c r="G3158" s="89">
        <v>2</v>
      </c>
      <c r="H3158" s="90">
        <v>2.6</v>
      </c>
      <c r="I3158" s="97">
        <v>0.27800000000000002</v>
      </c>
      <c r="J3158" s="92">
        <v>46.426000000000002</v>
      </c>
      <c r="L3158" s="126"/>
    </row>
    <row r="3159" spans="1:12" x14ac:dyDescent="0.25">
      <c r="A3159" s="95">
        <v>45531</v>
      </c>
      <c r="B3159" s="112" t="s">
        <v>4061</v>
      </c>
      <c r="C3159" s="93">
        <v>93509503</v>
      </c>
      <c r="D3159" s="88" t="s">
        <v>747</v>
      </c>
      <c r="E3159" s="88" t="s">
        <v>757</v>
      </c>
      <c r="F3159" s="88" t="s">
        <v>758</v>
      </c>
      <c r="G3159" s="89">
        <v>2</v>
      </c>
      <c r="H3159" s="90">
        <v>0.6</v>
      </c>
      <c r="I3159" s="97">
        <v>0.09</v>
      </c>
      <c r="J3159" s="92">
        <v>15.03</v>
      </c>
      <c r="L3159" s="126"/>
    </row>
    <row r="3160" spans="1:12" x14ac:dyDescent="0.25">
      <c r="A3160" s="95">
        <v>45532</v>
      </c>
      <c r="B3160" s="86" t="s">
        <v>4062</v>
      </c>
      <c r="C3160" s="93">
        <v>93509256</v>
      </c>
      <c r="D3160" s="88" t="s">
        <v>872</v>
      </c>
      <c r="E3160" s="88" t="s">
        <v>873</v>
      </c>
      <c r="F3160" s="88" t="s">
        <v>1271</v>
      </c>
      <c r="G3160" s="89">
        <v>2</v>
      </c>
      <c r="H3160" s="90">
        <v>1.1000000000000001</v>
      </c>
      <c r="I3160" s="97">
        <v>9.9000000000000005E-2</v>
      </c>
      <c r="J3160" s="92">
        <v>16.533000000000001</v>
      </c>
      <c r="L3160" s="126"/>
    </row>
    <row r="3161" spans="1:12" x14ac:dyDescent="0.25">
      <c r="A3161" s="95">
        <v>45532</v>
      </c>
      <c r="B3161" s="86" t="s">
        <v>4063</v>
      </c>
      <c r="C3161" s="93">
        <v>93519373</v>
      </c>
      <c r="D3161" s="88" t="s">
        <v>696</v>
      </c>
      <c r="E3161" s="88" t="s">
        <v>700</v>
      </c>
      <c r="F3161" s="88" t="s">
        <v>701</v>
      </c>
      <c r="G3161" s="89">
        <v>2</v>
      </c>
      <c r="H3161" s="90">
        <v>5.0999999999999996</v>
      </c>
      <c r="I3161" s="97">
        <v>0.44700000000000001</v>
      </c>
      <c r="J3161" s="92">
        <v>74.649000000000001</v>
      </c>
      <c r="L3161" s="126"/>
    </row>
    <row r="3162" spans="1:12" x14ac:dyDescent="0.25">
      <c r="A3162" s="95">
        <v>45532</v>
      </c>
      <c r="B3162" s="86" t="s">
        <v>4064</v>
      </c>
      <c r="C3162" s="93">
        <v>93509180</v>
      </c>
      <c r="D3162" s="88" t="s">
        <v>706</v>
      </c>
      <c r="E3162" s="88" t="s">
        <v>713</v>
      </c>
      <c r="F3162" s="88" t="s">
        <v>714</v>
      </c>
      <c r="G3162" s="89">
        <v>4</v>
      </c>
      <c r="H3162" s="90">
        <v>123.1</v>
      </c>
      <c r="I3162" s="97">
        <v>2.351</v>
      </c>
      <c r="J3162" s="92">
        <v>392.61700000000002</v>
      </c>
      <c r="L3162" s="126"/>
    </row>
    <row r="3163" spans="1:12" x14ac:dyDescent="0.25">
      <c r="A3163" s="95">
        <v>45532</v>
      </c>
      <c r="B3163" s="86" t="s">
        <v>4065</v>
      </c>
      <c r="C3163" s="93">
        <v>93519382</v>
      </c>
      <c r="D3163" s="88" t="s">
        <v>716</v>
      </c>
      <c r="E3163" s="88" t="s">
        <v>717</v>
      </c>
      <c r="F3163" s="88" t="s">
        <v>718</v>
      </c>
      <c r="G3163" s="89">
        <v>2</v>
      </c>
      <c r="H3163" s="90">
        <v>3.1</v>
      </c>
      <c r="I3163" s="97">
        <v>0.34699999999999998</v>
      </c>
      <c r="J3163" s="92">
        <v>57.948999999999998</v>
      </c>
      <c r="L3163" s="126"/>
    </row>
    <row r="3164" spans="1:12" x14ac:dyDescent="0.25">
      <c r="A3164" s="95">
        <v>45532</v>
      </c>
      <c r="B3164" s="86" t="s">
        <v>4066</v>
      </c>
      <c r="C3164" s="93">
        <v>93509588</v>
      </c>
      <c r="D3164" s="88" t="s">
        <v>885</v>
      </c>
      <c r="E3164" s="88" t="s">
        <v>889</v>
      </c>
      <c r="F3164" s="88" t="s">
        <v>890</v>
      </c>
      <c r="G3164" s="89">
        <v>2</v>
      </c>
      <c r="H3164" s="90">
        <v>0.6</v>
      </c>
      <c r="I3164" s="97">
        <v>0.09</v>
      </c>
      <c r="J3164" s="92">
        <v>15.03</v>
      </c>
      <c r="L3164" s="126"/>
    </row>
    <row r="3165" spans="1:12" x14ac:dyDescent="0.25">
      <c r="A3165" s="95">
        <v>45532</v>
      </c>
      <c r="B3165" s="86" t="s">
        <v>4067</v>
      </c>
      <c r="C3165" s="93">
        <v>93519484</v>
      </c>
      <c r="D3165" s="88" t="s">
        <v>41</v>
      </c>
      <c r="E3165" s="88" t="s">
        <v>769</v>
      </c>
      <c r="F3165" s="88" t="s">
        <v>770</v>
      </c>
      <c r="G3165" s="89">
        <v>2</v>
      </c>
      <c r="H3165" s="90">
        <v>3.1</v>
      </c>
      <c r="I3165" s="97">
        <v>0.34699999999999998</v>
      </c>
      <c r="J3165" s="92">
        <v>57.948999999999998</v>
      </c>
      <c r="L3165" s="126"/>
    </row>
    <row r="3166" spans="1:12" x14ac:dyDescent="0.25">
      <c r="A3166" s="95">
        <v>45532</v>
      </c>
      <c r="B3166" s="86" t="s">
        <v>4068</v>
      </c>
      <c r="C3166" s="93">
        <v>93509173</v>
      </c>
      <c r="D3166" s="88" t="s">
        <v>41</v>
      </c>
      <c r="E3166" s="88" t="s">
        <v>766</v>
      </c>
      <c r="F3166" s="88" t="s">
        <v>767</v>
      </c>
      <c r="G3166" s="89">
        <v>3</v>
      </c>
      <c r="H3166" s="90">
        <v>2.7</v>
      </c>
      <c r="I3166" s="97">
        <v>0.255</v>
      </c>
      <c r="J3166" s="92">
        <v>42.585000000000001</v>
      </c>
      <c r="L3166" s="126"/>
    </row>
    <row r="3167" spans="1:12" x14ac:dyDescent="0.25">
      <c r="A3167" s="95">
        <v>45532</v>
      </c>
      <c r="B3167" s="86" t="s">
        <v>4069</v>
      </c>
      <c r="C3167" s="93">
        <v>93509233</v>
      </c>
      <c r="D3167" s="88" t="s">
        <v>48</v>
      </c>
      <c r="E3167" s="88" t="s">
        <v>775</v>
      </c>
      <c r="F3167" s="88" t="s">
        <v>776</v>
      </c>
      <c r="G3167" s="89">
        <v>2</v>
      </c>
      <c r="H3167" s="90">
        <v>0.6</v>
      </c>
      <c r="I3167" s="97">
        <v>0.09</v>
      </c>
      <c r="J3167" s="92">
        <v>15.03</v>
      </c>
      <c r="L3167" s="126"/>
    </row>
    <row r="3168" spans="1:12" x14ac:dyDescent="0.25">
      <c r="A3168" s="95">
        <v>45532</v>
      </c>
      <c r="B3168" s="86" t="s">
        <v>4070</v>
      </c>
      <c r="C3168" s="93">
        <v>93519375</v>
      </c>
      <c r="D3168" s="88" t="s">
        <v>796</v>
      </c>
      <c r="E3168" s="88" t="s">
        <v>797</v>
      </c>
      <c r="F3168" s="88" t="s">
        <v>798</v>
      </c>
      <c r="G3168" s="89">
        <v>2</v>
      </c>
      <c r="H3168" s="90">
        <v>0.6</v>
      </c>
      <c r="I3168" s="97">
        <v>0.09</v>
      </c>
      <c r="J3168" s="92">
        <v>15.03</v>
      </c>
      <c r="L3168" s="126"/>
    </row>
    <row r="3169" spans="1:12" x14ac:dyDescent="0.25">
      <c r="A3169" s="95">
        <v>45533</v>
      </c>
      <c r="B3169" s="86" t="s">
        <v>4071</v>
      </c>
      <c r="C3169" s="93">
        <v>93509185</v>
      </c>
      <c r="D3169" s="88" t="s">
        <v>25</v>
      </c>
      <c r="E3169" s="88" t="s">
        <v>659</v>
      </c>
      <c r="F3169" s="88" t="s">
        <v>660</v>
      </c>
      <c r="G3169" s="89">
        <v>2</v>
      </c>
      <c r="H3169" s="90">
        <v>11.1</v>
      </c>
      <c r="I3169" s="97">
        <v>0.60099999999999998</v>
      </c>
      <c r="J3169" s="92">
        <v>100.36699999999999</v>
      </c>
      <c r="L3169" s="126"/>
    </row>
    <row r="3170" spans="1:12" x14ac:dyDescent="0.25">
      <c r="A3170" s="95">
        <v>45533</v>
      </c>
      <c r="B3170" s="86" t="s">
        <v>4072</v>
      </c>
      <c r="C3170" s="93">
        <v>93519362</v>
      </c>
      <c r="D3170" s="88" t="s">
        <v>25</v>
      </c>
      <c r="E3170" s="88" t="s">
        <v>662</v>
      </c>
      <c r="F3170" s="88" t="s">
        <v>663</v>
      </c>
      <c r="G3170" s="89">
        <v>2</v>
      </c>
      <c r="H3170" s="90">
        <v>1.1000000000000001</v>
      </c>
      <c r="I3170" s="97">
        <v>9.9000000000000005E-2</v>
      </c>
      <c r="J3170" s="92">
        <v>16.533000000000001</v>
      </c>
      <c r="L3170" s="126"/>
    </row>
    <row r="3171" spans="1:12" x14ac:dyDescent="0.25">
      <c r="A3171" s="95">
        <v>45533</v>
      </c>
      <c r="B3171" s="86" t="s">
        <v>4073</v>
      </c>
      <c r="C3171" s="93">
        <v>93519465</v>
      </c>
      <c r="D3171" s="88" t="s">
        <v>747</v>
      </c>
      <c r="E3171" s="88" t="s">
        <v>748</v>
      </c>
      <c r="F3171" s="88" t="s">
        <v>749</v>
      </c>
      <c r="G3171" s="89">
        <v>2</v>
      </c>
      <c r="H3171" s="90">
        <v>2.1</v>
      </c>
      <c r="I3171" s="97">
        <v>0.23699999999999999</v>
      </c>
      <c r="J3171" s="92">
        <v>39.579000000000001</v>
      </c>
      <c r="L3171" s="126"/>
    </row>
    <row r="3172" spans="1:12" x14ac:dyDescent="0.25">
      <c r="A3172" s="95">
        <v>45533</v>
      </c>
      <c r="B3172" s="86" t="s">
        <v>4074</v>
      </c>
      <c r="C3172" s="93">
        <v>93559771</v>
      </c>
      <c r="D3172" s="88" t="s">
        <v>747</v>
      </c>
      <c r="E3172" s="88" t="s">
        <v>751</v>
      </c>
      <c r="F3172" s="88" t="s">
        <v>752</v>
      </c>
      <c r="G3172" s="89">
        <v>2</v>
      </c>
      <c r="H3172" s="90">
        <v>0.6</v>
      </c>
      <c r="I3172" s="97">
        <v>0.09</v>
      </c>
      <c r="J3172" s="92">
        <v>15.03</v>
      </c>
      <c r="L3172" s="126"/>
    </row>
    <row r="3173" spans="1:12" x14ac:dyDescent="0.25">
      <c r="A3173" s="95">
        <v>45534</v>
      </c>
      <c r="B3173" s="86" t="s">
        <v>4075</v>
      </c>
      <c r="C3173" s="93">
        <v>93509221</v>
      </c>
      <c r="D3173" s="88" t="s">
        <v>800</v>
      </c>
      <c r="E3173" s="88" t="s">
        <v>801</v>
      </c>
      <c r="F3173" s="88" t="s">
        <v>802</v>
      </c>
      <c r="G3173" s="89">
        <v>2</v>
      </c>
      <c r="H3173" s="90">
        <v>0.6</v>
      </c>
      <c r="I3173" s="97">
        <v>0.09</v>
      </c>
      <c r="J3173" s="92">
        <v>15.03</v>
      </c>
      <c r="L3173" s="126"/>
    </row>
    <row r="3174" spans="1:12" x14ac:dyDescent="0.25">
      <c r="A3174" s="95">
        <v>45534</v>
      </c>
      <c r="B3174" s="86" t="s">
        <v>4076</v>
      </c>
      <c r="C3174" s="93">
        <v>93509164</v>
      </c>
      <c r="D3174" s="88" t="s">
        <v>679</v>
      </c>
      <c r="E3174" s="88" t="s">
        <v>686</v>
      </c>
      <c r="F3174" s="88" t="s">
        <v>687</v>
      </c>
      <c r="G3174" s="89">
        <v>2</v>
      </c>
      <c r="H3174" s="90">
        <v>0.6</v>
      </c>
      <c r="I3174" s="97">
        <v>0.09</v>
      </c>
      <c r="J3174" s="92">
        <v>15.03</v>
      </c>
      <c r="L3174" s="126"/>
    </row>
    <row r="3175" spans="1:12" x14ac:dyDescent="0.25">
      <c r="A3175" s="95">
        <v>45534</v>
      </c>
      <c r="B3175" s="86" t="s">
        <v>4077</v>
      </c>
      <c r="C3175" s="93">
        <v>93509266</v>
      </c>
      <c r="D3175" s="88" t="s">
        <v>679</v>
      </c>
      <c r="E3175" s="88" t="s">
        <v>680</v>
      </c>
      <c r="F3175" s="88" t="s">
        <v>681</v>
      </c>
      <c r="G3175" s="89">
        <v>2</v>
      </c>
      <c r="H3175" s="90">
        <v>1.1000000000000001</v>
      </c>
      <c r="I3175" s="97">
        <v>9.9000000000000005E-2</v>
      </c>
      <c r="J3175" s="92">
        <v>16.533000000000001</v>
      </c>
      <c r="L3175" s="126"/>
    </row>
    <row r="3176" spans="1:12" x14ac:dyDescent="0.25">
      <c r="A3176" s="95">
        <v>45534</v>
      </c>
      <c r="B3176" s="86" t="s">
        <v>4078</v>
      </c>
      <c r="C3176" s="93">
        <v>93559761</v>
      </c>
      <c r="D3176" s="88" t="s">
        <v>679</v>
      </c>
      <c r="E3176" s="88" t="s">
        <v>689</v>
      </c>
      <c r="F3176" s="88" t="s">
        <v>690</v>
      </c>
      <c r="G3176" s="89">
        <v>3</v>
      </c>
      <c r="H3176" s="90">
        <v>9.3000000000000007</v>
      </c>
      <c r="I3176" s="97">
        <v>0.55900000000000005</v>
      </c>
      <c r="J3176" s="92">
        <v>93.353000000000009</v>
      </c>
      <c r="L3176" s="126"/>
    </row>
    <row r="3177" spans="1:12" x14ac:dyDescent="0.25">
      <c r="A3177" s="95">
        <v>45534</v>
      </c>
      <c r="B3177" s="86" t="s">
        <v>4079</v>
      </c>
      <c r="C3177" s="93">
        <v>93509256</v>
      </c>
      <c r="D3177" s="88" t="s">
        <v>872</v>
      </c>
      <c r="E3177" s="88" t="s">
        <v>873</v>
      </c>
      <c r="F3177" s="88" t="s">
        <v>1271</v>
      </c>
      <c r="G3177" s="89">
        <v>2</v>
      </c>
      <c r="H3177" s="90">
        <v>0.6</v>
      </c>
      <c r="I3177" s="97">
        <v>0.09</v>
      </c>
      <c r="J3177" s="92">
        <v>15.03</v>
      </c>
      <c r="L3177" s="126"/>
    </row>
    <row r="3178" spans="1:12" x14ac:dyDescent="0.25">
      <c r="A3178" s="95">
        <v>45534</v>
      </c>
      <c r="B3178" s="86" t="s">
        <v>4080</v>
      </c>
      <c r="C3178" s="93">
        <v>93509180</v>
      </c>
      <c r="D3178" s="88" t="s">
        <v>706</v>
      </c>
      <c r="E3178" s="88" t="s">
        <v>713</v>
      </c>
      <c r="F3178" s="88" t="s">
        <v>714</v>
      </c>
      <c r="G3178" s="89">
        <v>2</v>
      </c>
      <c r="H3178" s="90">
        <v>0.6</v>
      </c>
      <c r="I3178" s="97">
        <v>0.09</v>
      </c>
      <c r="J3178" s="92">
        <v>15.03</v>
      </c>
      <c r="L3178" s="126"/>
    </row>
    <row r="3179" spans="1:12" x14ac:dyDescent="0.25">
      <c r="A3179" s="95">
        <v>45534</v>
      </c>
      <c r="B3179" s="86" t="s">
        <v>4081</v>
      </c>
      <c r="C3179" s="93">
        <v>93559823</v>
      </c>
      <c r="D3179" s="88" t="s">
        <v>706</v>
      </c>
      <c r="E3179" s="88" t="s">
        <v>707</v>
      </c>
      <c r="F3179" s="88" t="s">
        <v>708</v>
      </c>
      <c r="G3179" s="89">
        <v>2</v>
      </c>
      <c r="H3179" s="90">
        <v>0.6</v>
      </c>
      <c r="I3179" s="97">
        <v>0.09</v>
      </c>
      <c r="J3179" s="92">
        <v>15.03</v>
      </c>
      <c r="L3179" s="126"/>
    </row>
    <row r="3180" spans="1:12" x14ac:dyDescent="0.25">
      <c r="A3180" s="95">
        <v>45534</v>
      </c>
      <c r="B3180" s="86" t="s">
        <v>4082</v>
      </c>
      <c r="C3180" s="93">
        <v>93519391</v>
      </c>
      <c r="D3180" s="88" t="s">
        <v>706</v>
      </c>
      <c r="E3180" s="88" t="s">
        <v>710</v>
      </c>
      <c r="F3180" s="88" t="s">
        <v>711</v>
      </c>
      <c r="G3180" s="89">
        <v>3</v>
      </c>
      <c r="H3180" s="90">
        <v>2.7</v>
      </c>
      <c r="I3180" s="97">
        <v>0.24299999999999999</v>
      </c>
      <c r="J3180" s="92">
        <v>40.580999999999996</v>
      </c>
      <c r="L3180" s="126"/>
    </row>
    <row r="3181" spans="1:12" x14ac:dyDescent="0.25">
      <c r="A3181" s="95">
        <v>45534</v>
      </c>
      <c r="B3181" s="86" t="s">
        <v>4083</v>
      </c>
      <c r="C3181" s="93">
        <v>93551730</v>
      </c>
      <c r="D3181" s="88" t="s">
        <v>716</v>
      </c>
      <c r="E3181" s="88" t="s">
        <v>1081</v>
      </c>
      <c r="F3181" s="88" t="s">
        <v>1082</v>
      </c>
      <c r="G3181" s="89">
        <v>2</v>
      </c>
      <c r="H3181" s="90">
        <v>1.1000000000000001</v>
      </c>
      <c r="I3181" s="97">
        <v>9.9000000000000005E-2</v>
      </c>
      <c r="J3181" s="92">
        <v>16.533000000000001</v>
      </c>
      <c r="L3181" s="126"/>
    </row>
    <row r="3182" spans="1:12" x14ac:dyDescent="0.25">
      <c r="A3182" s="95">
        <v>45534</v>
      </c>
      <c r="B3182" s="86" t="s">
        <v>4084</v>
      </c>
      <c r="C3182" s="93">
        <v>93559755</v>
      </c>
      <c r="D3182" s="88" t="s">
        <v>737</v>
      </c>
      <c r="E3182" s="88" t="s">
        <v>738</v>
      </c>
      <c r="F3182" s="88" t="s">
        <v>739</v>
      </c>
      <c r="G3182" s="89">
        <v>3</v>
      </c>
      <c r="H3182" s="90">
        <v>0.8</v>
      </c>
      <c r="I3182" s="97">
        <v>0.09</v>
      </c>
      <c r="J3182" s="92">
        <v>15.03</v>
      </c>
      <c r="L3182" s="126"/>
    </row>
    <row r="3183" spans="1:12" x14ac:dyDescent="0.25">
      <c r="A3183" s="95">
        <v>45534</v>
      </c>
      <c r="B3183" s="86" t="s">
        <v>4085</v>
      </c>
      <c r="C3183" s="93">
        <v>93519332</v>
      </c>
      <c r="D3183" s="88" t="s">
        <v>737</v>
      </c>
      <c r="E3183" s="88" t="s">
        <v>1022</v>
      </c>
      <c r="F3183" s="88" t="s">
        <v>1023</v>
      </c>
      <c r="G3183" s="89">
        <v>2</v>
      </c>
      <c r="H3183" s="90">
        <v>0.2</v>
      </c>
      <c r="I3183" s="97">
        <v>0.09</v>
      </c>
      <c r="J3183" s="92">
        <v>15.03</v>
      </c>
      <c r="L3183" s="126"/>
    </row>
    <row r="3184" spans="1:12" x14ac:dyDescent="0.25">
      <c r="A3184" s="95">
        <v>45534</v>
      </c>
      <c r="B3184" s="86" t="s">
        <v>4086</v>
      </c>
      <c r="C3184" s="93">
        <v>93519337</v>
      </c>
      <c r="D3184" s="88" t="s">
        <v>744</v>
      </c>
      <c r="E3184" s="88" t="s">
        <v>452</v>
      </c>
      <c r="F3184" s="88" t="s">
        <v>745</v>
      </c>
      <c r="G3184" s="89">
        <v>2</v>
      </c>
      <c r="H3184" s="90">
        <v>10.1</v>
      </c>
      <c r="I3184" s="97">
        <v>0.59899999999999998</v>
      </c>
      <c r="J3184" s="92">
        <v>100.033</v>
      </c>
      <c r="L3184" s="126"/>
    </row>
    <row r="3185" spans="1:12" x14ac:dyDescent="0.25">
      <c r="A3185" s="95">
        <v>45534</v>
      </c>
      <c r="B3185" s="86" t="s">
        <v>4087</v>
      </c>
      <c r="C3185" s="93">
        <v>93519484</v>
      </c>
      <c r="D3185" s="88" t="s">
        <v>41</v>
      </c>
      <c r="E3185" s="88" t="s">
        <v>769</v>
      </c>
      <c r="F3185" s="88" t="s">
        <v>770</v>
      </c>
      <c r="G3185" s="89">
        <v>2</v>
      </c>
      <c r="H3185" s="90">
        <v>0.6</v>
      </c>
      <c r="I3185" s="97">
        <v>0.09</v>
      </c>
      <c r="J3185" s="92">
        <v>15.03</v>
      </c>
      <c r="L3185" s="126"/>
    </row>
    <row r="3186" spans="1:12" x14ac:dyDescent="0.25">
      <c r="A3186" s="95">
        <v>45534</v>
      </c>
      <c r="B3186" s="86" t="s">
        <v>4088</v>
      </c>
      <c r="C3186" s="93">
        <v>93559753</v>
      </c>
      <c r="D3186" s="88" t="s">
        <v>41</v>
      </c>
      <c r="E3186" s="88" t="s">
        <v>932</v>
      </c>
      <c r="F3186" s="88" t="s">
        <v>933</v>
      </c>
      <c r="G3186" s="89">
        <v>2</v>
      </c>
      <c r="H3186" s="90">
        <v>0.6</v>
      </c>
      <c r="I3186" s="97">
        <v>0.09</v>
      </c>
      <c r="J3186" s="92">
        <v>15.03</v>
      </c>
      <c r="L3186" s="126"/>
    </row>
    <row r="3187" spans="1:12" x14ac:dyDescent="0.25">
      <c r="A3187" s="95">
        <v>45534</v>
      </c>
      <c r="B3187" s="86" t="s">
        <v>4089</v>
      </c>
      <c r="C3187" s="93">
        <v>93519402</v>
      </c>
      <c r="D3187" s="88" t="s">
        <v>48</v>
      </c>
      <c r="E3187" s="88" t="s">
        <v>787</v>
      </c>
      <c r="F3187" s="88" t="s">
        <v>788</v>
      </c>
      <c r="G3187" s="89">
        <v>2</v>
      </c>
      <c r="H3187" s="90">
        <v>0.6</v>
      </c>
      <c r="I3187" s="97">
        <v>0.09</v>
      </c>
      <c r="J3187" s="92">
        <v>15.03</v>
      </c>
      <c r="L3187" s="126"/>
    </row>
    <row r="3188" spans="1:12" x14ac:dyDescent="0.25">
      <c r="A3188" s="95">
        <v>45534</v>
      </c>
      <c r="B3188" s="86" t="s">
        <v>4090</v>
      </c>
      <c r="C3188" s="93">
        <v>93509579</v>
      </c>
      <c r="D3188" s="88" t="s">
        <v>38</v>
      </c>
      <c r="E3188" s="88" t="s">
        <v>793</v>
      </c>
      <c r="F3188" s="88" t="s">
        <v>794</v>
      </c>
      <c r="G3188" s="89">
        <v>3</v>
      </c>
      <c r="H3188" s="90">
        <v>4.2</v>
      </c>
      <c r="I3188" s="97">
        <v>0.34899999999999998</v>
      </c>
      <c r="J3188" s="92">
        <v>58.282999999999994</v>
      </c>
      <c r="L3188" s="126"/>
    </row>
    <row r="3189" spans="1:12" x14ac:dyDescent="0.25">
      <c r="A3189" s="95">
        <v>45534</v>
      </c>
      <c r="B3189" s="86" t="s">
        <v>4091</v>
      </c>
      <c r="C3189" s="93">
        <v>93519375</v>
      </c>
      <c r="D3189" s="88" t="s">
        <v>796</v>
      </c>
      <c r="E3189" s="88" t="s">
        <v>797</v>
      </c>
      <c r="F3189" s="88" t="s">
        <v>798</v>
      </c>
      <c r="G3189" s="89">
        <v>3</v>
      </c>
      <c r="H3189" s="90">
        <v>1.8</v>
      </c>
      <c r="I3189" s="97">
        <v>9.9000000000000005E-2</v>
      </c>
      <c r="J3189" s="92">
        <v>16.533000000000001</v>
      </c>
      <c r="L3189" s="126"/>
    </row>
    <row r="3201" spans="1:29" s="69" customFormat="1" x14ac:dyDescent="0.25">
      <c r="A3201" s="65"/>
      <c r="B3201"/>
      <c r="C3201"/>
      <c r="D3201"/>
      <c r="E3201"/>
      <c r="F3201"/>
      <c r="G3201"/>
      <c r="H3201" s="130"/>
      <c r="I3201" s="130"/>
      <c r="J3201" s="125"/>
      <c r="K3201"/>
      <c r="L3201"/>
      <c r="M3201"/>
      <c r="N3201"/>
      <c r="O3201"/>
      <c r="P3201"/>
      <c r="Q3201"/>
      <c r="R3201"/>
      <c r="S3201"/>
      <c r="T3201"/>
      <c r="U3201"/>
      <c r="V3201"/>
      <c r="W3201"/>
      <c r="X3201"/>
      <c r="Y3201"/>
      <c r="Z3201"/>
      <c r="AA3201"/>
      <c r="AB3201"/>
      <c r="AC3201"/>
    </row>
    <row r="3202" spans="1:29" s="69" customFormat="1" x14ac:dyDescent="0.25">
      <c r="A3202" s="65"/>
      <c r="B3202"/>
      <c r="C3202"/>
      <c r="D3202"/>
      <c r="E3202"/>
      <c r="F3202"/>
      <c r="G3202"/>
      <c r="H3202" s="130"/>
      <c r="I3202" s="130"/>
      <c r="J3202" s="125"/>
      <c r="K3202"/>
      <c r="L3202"/>
      <c r="M3202"/>
      <c r="N3202"/>
      <c r="O3202"/>
      <c r="P3202"/>
      <c r="Q3202"/>
      <c r="R3202"/>
      <c r="S3202"/>
      <c r="T3202"/>
      <c r="U3202"/>
      <c r="V3202"/>
      <c r="W3202"/>
      <c r="X3202"/>
      <c r="Y3202"/>
      <c r="Z3202"/>
      <c r="AA3202"/>
      <c r="AB3202"/>
      <c r="AC3202"/>
    </row>
    <row r="3203" spans="1:29" s="69" customFormat="1" x14ac:dyDescent="0.25">
      <c r="A3203" s="65"/>
      <c r="B3203"/>
      <c r="C3203"/>
      <c r="D3203"/>
      <c r="E3203"/>
      <c r="F3203"/>
      <c r="G3203"/>
      <c r="H3203" s="130"/>
      <c r="I3203" s="130"/>
      <c r="J3203" s="125"/>
      <c r="K3203"/>
      <c r="L3203"/>
      <c r="M3203"/>
      <c r="N3203"/>
      <c r="O3203"/>
      <c r="P3203"/>
      <c r="Q3203"/>
      <c r="R3203"/>
      <c r="S3203"/>
      <c r="T3203"/>
      <c r="U3203"/>
      <c r="V3203"/>
      <c r="W3203"/>
      <c r="X3203"/>
      <c r="Y3203"/>
      <c r="Z3203"/>
      <c r="AA3203"/>
      <c r="AB3203"/>
      <c r="AC3203"/>
    </row>
    <row r="3204" spans="1:29" s="69" customFormat="1" x14ac:dyDescent="0.25">
      <c r="A3204" s="65"/>
      <c r="B3204"/>
      <c r="C3204"/>
      <c r="D3204"/>
      <c r="E3204"/>
      <c r="F3204"/>
      <c r="G3204"/>
      <c r="H3204" s="130"/>
      <c r="I3204" s="130"/>
      <c r="J3204" s="125"/>
      <c r="K3204"/>
      <c r="L3204"/>
      <c r="M3204"/>
      <c r="N3204"/>
      <c r="O3204"/>
      <c r="P3204"/>
      <c r="Q3204"/>
      <c r="R3204"/>
      <c r="S3204"/>
      <c r="T3204"/>
      <c r="U3204"/>
      <c r="V3204"/>
      <c r="W3204"/>
      <c r="X3204"/>
      <c r="Y3204"/>
      <c r="Z3204"/>
      <c r="AA3204"/>
      <c r="AB3204"/>
      <c r="AC3204"/>
    </row>
    <row r="3205" spans="1:29" s="69" customFormat="1" x14ac:dyDescent="0.25">
      <c r="A3205" s="65"/>
      <c r="B3205"/>
      <c r="C3205"/>
      <c r="D3205"/>
      <c r="E3205"/>
      <c r="F3205"/>
      <c r="G3205"/>
      <c r="H3205" s="130"/>
      <c r="I3205" s="130"/>
      <c r="J3205" s="125"/>
      <c r="K3205"/>
      <c r="L3205"/>
      <c r="M3205"/>
      <c r="N3205"/>
      <c r="O3205"/>
      <c r="P3205"/>
      <c r="Q3205"/>
      <c r="R3205"/>
      <c r="S3205"/>
      <c r="T3205"/>
      <c r="U3205"/>
      <c r="V3205"/>
      <c r="W3205"/>
      <c r="X3205"/>
      <c r="Y3205"/>
      <c r="Z3205"/>
      <c r="AA3205"/>
      <c r="AB3205"/>
      <c r="AC3205"/>
    </row>
    <row r="3206" spans="1:29" s="69" customFormat="1" x14ac:dyDescent="0.25">
      <c r="A3206" s="65"/>
      <c r="B3206"/>
      <c r="C3206"/>
      <c r="D3206"/>
      <c r="E3206"/>
      <c r="F3206"/>
      <c r="G3206"/>
      <c r="H3206" s="130"/>
      <c r="I3206" s="130"/>
      <c r="J3206" s="125"/>
      <c r="K3206"/>
      <c r="L3206"/>
      <c r="M3206"/>
      <c r="N3206"/>
      <c r="O3206"/>
      <c r="P3206"/>
      <c r="Q3206"/>
      <c r="R3206"/>
      <c r="S3206"/>
      <c r="T3206"/>
      <c r="U3206"/>
      <c r="V3206"/>
      <c r="W3206"/>
      <c r="X3206"/>
      <c r="Y3206"/>
      <c r="Z3206"/>
      <c r="AA3206"/>
      <c r="AB3206"/>
      <c r="AC3206"/>
    </row>
    <row r="3207" spans="1:29" s="69" customFormat="1" x14ac:dyDescent="0.25">
      <c r="A3207" s="65"/>
      <c r="B3207"/>
      <c r="C3207"/>
      <c r="D3207"/>
      <c r="E3207"/>
      <c r="F3207"/>
      <c r="G3207"/>
      <c r="H3207" s="130"/>
      <c r="I3207" s="130"/>
      <c r="J3207" s="125"/>
      <c r="K3207"/>
      <c r="L3207"/>
      <c r="M3207"/>
      <c r="N3207"/>
      <c r="O3207"/>
      <c r="P3207"/>
      <c r="Q3207"/>
      <c r="R3207"/>
      <c r="S3207"/>
      <c r="T3207"/>
      <c r="U3207"/>
      <c r="V3207"/>
      <c r="W3207"/>
      <c r="X3207"/>
      <c r="Y3207"/>
      <c r="Z3207"/>
      <c r="AA3207"/>
      <c r="AB3207"/>
      <c r="AC3207"/>
    </row>
    <row r="3208" spans="1:29" s="69" customFormat="1" x14ac:dyDescent="0.25">
      <c r="A3208" s="65"/>
      <c r="B3208"/>
      <c r="C3208"/>
      <c r="D3208"/>
      <c r="E3208"/>
      <c r="F3208"/>
      <c r="G3208"/>
      <c r="H3208" s="130"/>
      <c r="I3208" s="130"/>
      <c r="J3208" s="125"/>
      <c r="K3208"/>
      <c r="L3208"/>
      <c r="M3208"/>
      <c r="N3208"/>
      <c r="O3208"/>
      <c r="P3208"/>
      <c r="Q3208"/>
      <c r="R3208"/>
      <c r="S3208"/>
      <c r="T3208"/>
      <c r="U3208"/>
      <c r="V3208"/>
      <c r="W3208"/>
      <c r="X3208"/>
      <c r="Y3208"/>
      <c r="Z3208"/>
      <c r="AA3208"/>
      <c r="AB3208"/>
      <c r="AC3208"/>
    </row>
    <row r="3209" spans="1:29" s="69" customFormat="1" x14ac:dyDescent="0.25">
      <c r="A3209" s="65"/>
      <c r="B3209"/>
      <c r="C3209"/>
      <c r="D3209"/>
      <c r="E3209"/>
      <c r="F3209"/>
      <c r="G3209"/>
      <c r="H3209" s="130"/>
      <c r="I3209" s="130"/>
      <c r="J3209" s="125"/>
      <c r="K3209"/>
      <c r="L3209"/>
      <c r="M3209"/>
      <c r="N3209"/>
      <c r="O3209"/>
      <c r="P3209"/>
      <c r="Q3209"/>
      <c r="R3209"/>
      <c r="S3209"/>
      <c r="T3209"/>
      <c r="U3209"/>
      <c r="V3209"/>
      <c r="W3209"/>
      <c r="X3209"/>
      <c r="Y3209"/>
      <c r="Z3209"/>
      <c r="AA3209"/>
      <c r="AB3209"/>
      <c r="AC3209"/>
    </row>
    <row r="3210" spans="1:29" s="69" customFormat="1" x14ac:dyDescent="0.25">
      <c r="A3210" s="65"/>
      <c r="B3210"/>
      <c r="C3210"/>
      <c r="D3210"/>
      <c r="E3210"/>
      <c r="F3210"/>
      <c r="G3210"/>
      <c r="H3210" s="130"/>
      <c r="I3210" s="130"/>
      <c r="J3210" s="125"/>
      <c r="K3210"/>
      <c r="L3210"/>
      <c r="M3210"/>
      <c r="N3210"/>
      <c r="O3210"/>
      <c r="P3210"/>
      <c r="Q3210"/>
      <c r="R3210"/>
      <c r="S3210"/>
      <c r="T3210"/>
      <c r="U3210"/>
      <c r="V3210"/>
      <c r="W3210"/>
      <c r="X3210"/>
      <c r="Y3210"/>
      <c r="Z3210"/>
      <c r="AA3210"/>
      <c r="AB3210"/>
      <c r="AC3210"/>
    </row>
    <row r="3211" spans="1:29" s="69" customFormat="1" x14ac:dyDescent="0.25">
      <c r="A3211" s="65"/>
      <c r="B3211"/>
      <c r="C3211"/>
      <c r="D3211"/>
      <c r="E3211"/>
      <c r="F3211"/>
      <c r="G3211"/>
      <c r="H3211" s="130"/>
      <c r="I3211" s="130"/>
      <c r="J3211" s="125"/>
      <c r="K3211"/>
      <c r="L3211"/>
      <c r="M3211"/>
      <c r="N3211"/>
      <c r="O3211"/>
      <c r="P3211"/>
      <c r="Q3211"/>
      <c r="R3211"/>
      <c r="S3211"/>
      <c r="T3211"/>
      <c r="U3211"/>
      <c r="V3211"/>
      <c r="W3211"/>
      <c r="X3211"/>
      <c r="Y3211"/>
      <c r="Z3211"/>
      <c r="AA3211"/>
      <c r="AB3211"/>
      <c r="AC3211"/>
    </row>
    <row r="3212" spans="1:29" s="69" customFormat="1" x14ac:dyDescent="0.25">
      <c r="A3212" s="65"/>
      <c r="B3212"/>
      <c r="C3212"/>
      <c r="D3212"/>
      <c r="E3212"/>
      <c r="F3212"/>
      <c r="G3212"/>
      <c r="H3212" s="130"/>
      <c r="I3212" s="130"/>
      <c r="J3212" s="125"/>
      <c r="K3212"/>
      <c r="L3212"/>
      <c r="M3212"/>
      <c r="N3212"/>
      <c r="O3212"/>
      <c r="P3212"/>
      <c r="Q3212"/>
      <c r="R3212"/>
      <c r="S3212"/>
      <c r="T3212"/>
      <c r="U3212"/>
      <c r="V3212"/>
      <c r="W3212"/>
      <c r="X3212"/>
      <c r="Y3212"/>
      <c r="Z3212"/>
      <c r="AA3212"/>
      <c r="AB3212"/>
      <c r="AC3212"/>
    </row>
    <row r="3213" spans="1:29" s="69" customFormat="1" x14ac:dyDescent="0.25">
      <c r="A3213" s="65"/>
      <c r="B3213"/>
      <c r="C3213"/>
      <c r="D3213"/>
      <c r="E3213"/>
      <c r="F3213"/>
      <c r="G3213"/>
      <c r="H3213" s="130"/>
      <c r="I3213" s="130"/>
      <c r="J3213" s="125"/>
      <c r="K3213"/>
      <c r="L3213"/>
      <c r="M3213"/>
      <c r="N3213"/>
      <c r="O3213"/>
      <c r="P3213"/>
      <c r="Q3213"/>
      <c r="R3213"/>
      <c r="S3213"/>
      <c r="T3213"/>
      <c r="U3213"/>
      <c r="V3213"/>
      <c r="W3213"/>
      <c r="X3213"/>
      <c r="Y3213"/>
      <c r="Z3213"/>
      <c r="AA3213"/>
      <c r="AB3213"/>
      <c r="AC3213"/>
    </row>
    <row r="3214" spans="1:29" s="69" customFormat="1" x14ac:dyDescent="0.25">
      <c r="A3214" s="65"/>
      <c r="B3214"/>
      <c r="C3214"/>
      <c r="D3214"/>
      <c r="E3214"/>
      <c r="F3214"/>
      <c r="G3214"/>
      <c r="H3214" s="130"/>
      <c r="I3214" s="130"/>
      <c r="J3214" s="125"/>
      <c r="K3214"/>
      <c r="L3214"/>
      <c r="M3214"/>
      <c r="N3214"/>
      <c r="O3214"/>
      <c r="P3214"/>
      <c r="Q3214"/>
      <c r="R3214"/>
      <c r="S3214"/>
      <c r="T3214"/>
      <c r="U3214"/>
      <c r="V3214"/>
      <c r="W3214"/>
      <c r="X3214"/>
      <c r="Y3214"/>
      <c r="Z3214"/>
      <c r="AA3214"/>
      <c r="AB3214"/>
      <c r="AC3214"/>
    </row>
    <row r="3215" spans="1:29" s="69" customFormat="1" x14ac:dyDescent="0.25">
      <c r="A3215" s="65"/>
      <c r="B3215"/>
      <c r="C3215"/>
      <c r="D3215"/>
      <c r="E3215"/>
      <c r="F3215"/>
      <c r="G3215"/>
      <c r="H3215" s="130"/>
      <c r="I3215" s="130"/>
      <c r="J3215" s="125"/>
      <c r="K3215"/>
      <c r="L3215"/>
      <c r="M3215"/>
      <c r="N3215"/>
      <c r="O3215"/>
      <c r="P3215"/>
      <c r="Q3215"/>
      <c r="R3215"/>
      <c r="S3215"/>
      <c r="T3215"/>
      <c r="U3215"/>
      <c r="V3215"/>
      <c r="W3215"/>
      <c r="X3215"/>
      <c r="Y3215"/>
      <c r="Z3215"/>
      <c r="AA3215"/>
      <c r="AB3215"/>
      <c r="AC3215"/>
    </row>
    <row r="3216" spans="1:29" s="69" customFormat="1" x14ac:dyDescent="0.25">
      <c r="A3216" s="65"/>
      <c r="B3216"/>
      <c r="C3216"/>
      <c r="D3216"/>
      <c r="E3216"/>
      <c r="F3216"/>
      <c r="G3216"/>
      <c r="H3216" s="130"/>
      <c r="I3216" s="130"/>
      <c r="J3216" s="125"/>
      <c r="K3216"/>
      <c r="L3216"/>
      <c r="M3216"/>
      <c r="N3216"/>
      <c r="O3216"/>
      <c r="P3216"/>
      <c r="Q3216"/>
      <c r="R3216"/>
      <c r="S3216"/>
      <c r="T3216"/>
      <c r="U3216"/>
      <c r="V3216"/>
      <c r="W3216"/>
      <c r="X3216"/>
      <c r="Y3216"/>
      <c r="Z3216"/>
      <c r="AA3216"/>
      <c r="AB3216"/>
      <c r="AC3216"/>
    </row>
    <row r="3217" spans="1:29" s="69" customFormat="1" x14ac:dyDescent="0.25">
      <c r="A3217" s="65"/>
      <c r="B3217"/>
      <c r="C3217"/>
      <c r="D3217"/>
      <c r="E3217"/>
      <c r="F3217"/>
      <c r="G3217"/>
      <c r="H3217" s="130"/>
      <c r="I3217" s="130"/>
      <c r="J3217" s="125"/>
      <c r="K3217"/>
      <c r="L3217"/>
      <c r="M3217"/>
      <c r="N3217"/>
      <c r="O3217"/>
      <c r="P3217"/>
      <c r="Q3217"/>
      <c r="R3217"/>
      <c r="S3217"/>
      <c r="T3217"/>
      <c r="U3217"/>
      <c r="V3217"/>
      <c r="W3217"/>
      <c r="X3217"/>
      <c r="Y3217"/>
      <c r="Z3217"/>
      <c r="AA3217"/>
      <c r="AB3217"/>
      <c r="AC3217"/>
    </row>
    <row r="3218" spans="1:29" s="69" customFormat="1" x14ac:dyDescent="0.25">
      <c r="A3218" s="65"/>
      <c r="B3218"/>
      <c r="C3218"/>
      <c r="D3218"/>
      <c r="E3218"/>
      <c r="F3218"/>
      <c r="G3218"/>
      <c r="H3218" s="130"/>
      <c r="I3218" s="130"/>
      <c r="J3218" s="125"/>
      <c r="K3218"/>
      <c r="L3218"/>
      <c r="M3218"/>
      <c r="N3218"/>
      <c r="O3218"/>
      <c r="P3218"/>
      <c r="Q3218"/>
      <c r="R3218"/>
      <c r="S3218"/>
      <c r="T3218"/>
      <c r="U3218"/>
      <c r="V3218"/>
      <c r="W3218"/>
      <c r="X3218"/>
      <c r="Y3218"/>
      <c r="Z3218"/>
      <c r="AA3218"/>
      <c r="AB3218"/>
      <c r="AC3218"/>
    </row>
    <row r="3219" spans="1:29" s="69" customFormat="1" x14ac:dyDescent="0.25">
      <c r="A3219" s="65"/>
      <c r="B3219"/>
      <c r="C3219"/>
      <c r="D3219"/>
      <c r="E3219"/>
      <c r="F3219"/>
      <c r="G3219"/>
      <c r="H3219" s="130"/>
      <c r="I3219" s="130"/>
      <c r="J3219" s="125"/>
      <c r="K3219"/>
      <c r="L3219"/>
      <c r="M3219"/>
      <c r="N3219"/>
      <c r="O3219"/>
      <c r="P3219"/>
      <c r="Q3219"/>
      <c r="R3219"/>
      <c r="S3219"/>
      <c r="T3219"/>
      <c r="U3219"/>
      <c r="V3219"/>
      <c r="W3219"/>
      <c r="X3219"/>
      <c r="Y3219"/>
      <c r="Z3219"/>
      <c r="AA3219"/>
      <c r="AB3219"/>
      <c r="AC3219"/>
    </row>
    <row r="3220" spans="1:29" s="69" customFormat="1" x14ac:dyDescent="0.25">
      <c r="A3220" s="65"/>
      <c r="B3220"/>
      <c r="C3220"/>
      <c r="D3220"/>
      <c r="E3220"/>
      <c r="F3220"/>
      <c r="G3220"/>
      <c r="H3220" s="130"/>
      <c r="I3220" s="130"/>
      <c r="J3220" s="125"/>
      <c r="K3220"/>
      <c r="L3220"/>
      <c r="M3220"/>
      <c r="N3220"/>
      <c r="O3220"/>
      <c r="P3220"/>
      <c r="Q3220"/>
      <c r="R3220"/>
      <c r="S3220"/>
      <c r="T3220"/>
      <c r="U3220"/>
      <c r="V3220"/>
      <c r="W3220"/>
      <c r="X3220"/>
      <c r="Y3220"/>
      <c r="Z3220"/>
      <c r="AA3220"/>
      <c r="AB3220"/>
      <c r="AC3220"/>
    </row>
    <row r="3221" spans="1:29" s="69" customFormat="1" x14ac:dyDescent="0.25">
      <c r="A3221" s="65"/>
      <c r="B3221"/>
      <c r="C3221"/>
      <c r="D3221"/>
      <c r="E3221"/>
      <c r="F3221"/>
      <c r="G3221"/>
      <c r="H3221" s="130"/>
      <c r="I3221" s="130"/>
      <c r="J3221" s="125"/>
      <c r="K3221"/>
      <c r="L3221"/>
      <c r="M3221"/>
      <c r="N3221"/>
      <c r="O3221"/>
      <c r="P3221"/>
      <c r="Q3221"/>
      <c r="R3221"/>
      <c r="S3221"/>
      <c r="T3221"/>
      <c r="U3221"/>
      <c r="V3221"/>
      <c r="W3221"/>
      <c r="X3221"/>
      <c r="Y3221"/>
      <c r="Z3221"/>
      <c r="AA3221"/>
      <c r="AB3221"/>
      <c r="AC3221"/>
    </row>
    <row r="3222" spans="1:29" s="69" customFormat="1" x14ac:dyDescent="0.25">
      <c r="A3222" s="65"/>
      <c r="B3222"/>
      <c r="C3222"/>
      <c r="D3222"/>
      <c r="E3222"/>
      <c r="F3222"/>
      <c r="G3222"/>
      <c r="H3222" s="130"/>
      <c r="I3222" s="130"/>
      <c r="J3222" s="125"/>
      <c r="K3222"/>
      <c r="L3222"/>
      <c r="M3222"/>
      <c r="N3222"/>
      <c r="O3222"/>
      <c r="P3222"/>
      <c r="Q3222"/>
      <c r="R3222"/>
      <c r="S3222"/>
      <c r="T3222"/>
      <c r="U3222"/>
      <c r="V3222"/>
      <c r="W3222"/>
      <c r="X3222"/>
      <c r="Y3222"/>
      <c r="Z3222"/>
      <c r="AA3222"/>
      <c r="AB3222"/>
      <c r="AC3222"/>
    </row>
    <row r="3223" spans="1:29" s="69" customFormat="1" x14ac:dyDescent="0.25">
      <c r="A3223" s="65"/>
      <c r="B3223"/>
      <c r="C3223"/>
      <c r="D3223"/>
      <c r="E3223"/>
      <c r="F3223"/>
      <c r="G3223"/>
      <c r="H3223" s="130"/>
      <c r="I3223" s="130"/>
      <c r="J3223" s="125"/>
      <c r="K3223"/>
      <c r="L3223"/>
      <c r="M3223"/>
      <c r="N3223"/>
      <c r="O3223"/>
      <c r="P3223"/>
      <c r="Q3223"/>
      <c r="R3223"/>
      <c r="S3223"/>
      <c r="T3223"/>
      <c r="U3223"/>
      <c r="V3223"/>
      <c r="W3223"/>
      <c r="X3223"/>
      <c r="Y3223"/>
      <c r="Z3223"/>
      <c r="AA3223"/>
      <c r="AB3223"/>
      <c r="AC3223"/>
    </row>
    <row r="3224" spans="1:29" s="69" customFormat="1" x14ac:dyDescent="0.25">
      <c r="A3224" s="65"/>
      <c r="B3224"/>
      <c r="C3224"/>
      <c r="D3224"/>
      <c r="E3224"/>
      <c r="F3224"/>
      <c r="G3224"/>
      <c r="H3224" s="130"/>
      <c r="I3224" s="130"/>
      <c r="J3224" s="125"/>
      <c r="K3224"/>
      <c r="L3224"/>
      <c r="M3224"/>
      <c r="N3224"/>
      <c r="O3224"/>
      <c r="P3224"/>
      <c r="Q3224"/>
      <c r="R3224"/>
      <c r="S3224"/>
      <c r="T3224"/>
      <c r="U3224"/>
      <c r="V3224"/>
      <c r="W3224"/>
      <c r="X3224"/>
      <c r="Y3224"/>
      <c r="Z3224"/>
      <c r="AA3224"/>
      <c r="AB3224"/>
      <c r="AC3224"/>
    </row>
    <row r="3225" spans="1:29" s="69" customFormat="1" x14ac:dyDescent="0.25">
      <c r="A3225" s="65"/>
      <c r="B3225"/>
      <c r="C3225"/>
      <c r="D3225"/>
      <c r="E3225"/>
      <c r="F3225"/>
      <c r="G3225"/>
      <c r="H3225" s="130"/>
      <c r="I3225" s="130"/>
      <c r="J3225" s="125"/>
      <c r="K3225"/>
      <c r="L3225"/>
      <c r="M3225"/>
      <c r="N3225"/>
      <c r="O3225"/>
      <c r="P3225"/>
      <c r="Q3225"/>
      <c r="R3225"/>
      <c r="S3225"/>
      <c r="T3225"/>
      <c r="U3225"/>
      <c r="V3225"/>
      <c r="W3225"/>
      <c r="X3225"/>
      <c r="Y3225"/>
      <c r="Z3225"/>
      <c r="AA3225"/>
      <c r="AB3225"/>
      <c r="AC3225"/>
    </row>
    <row r="3226" spans="1:29" s="69" customFormat="1" x14ac:dyDescent="0.25">
      <c r="A3226" s="65"/>
      <c r="B3226"/>
      <c r="C3226"/>
      <c r="D3226"/>
      <c r="E3226"/>
      <c r="F3226"/>
      <c r="G3226"/>
      <c r="H3226" s="130"/>
      <c r="I3226" s="130"/>
      <c r="J3226" s="125"/>
      <c r="K3226"/>
      <c r="L3226"/>
      <c r="M3226"/>
      <c r="N3226"/>
      <c r="O3226"/>
      <c r="P3226"/>
      <c r="Q3226"/>
      <c r="R3226"/>
      <c r="S3226"/>
      <c r="T3226"/>
      <c r="U3226"/>
      <c r="V3226"/>
      <c r="W3226"/>
      <c r="X3226"/>
      <c r="Y3226"/>
      <c r="Z3226"/>
      <c r="AA3226"/>
      <c r="AB3226"/>
      <c r="AC3226"/>
    </row>
    <row r="3227" spans="1:29" s="69" customFormat="1" x14ac:dyDescent="0.25">
      <c r="A3227" s="65"/>
      <c r="B3227"/>
      <c r="C3227"/>
      <c r="D3227"/>
      <c r="E3227"/>
      <c r="F3227"/>
      <c r="G3227"/>
      <c r="H3227" s="130"/>
      <c r="I3227" s="130"/>
      <c r="J3227" s="125"/>
      <c r="K3227"/>
      <c r="L3227"/>
      <c r="M3227"/>
      <c r="N3227"/>
      <c r="O3227"/>
      <c r="P3227"/>
      <c r="Q3227"/>
      <c r="R3227"/>
      <c r="S3227"/>
      <c r="T3227"/>
      <c r="U3227"/>
      <c r="V3227"/>
      <c r="W3227"/>
      <c r="X3227"/>
      <c r="Y3227"/>
      <c r="Z3227"/>
      <c r="AA3227"/>
      <c r="AB3227"/>
      <c r="AC3227"/>
    </row>
    <row r="3228" spans="1:29" s="69" customFormat="1" x14ac:dyDescent="0.25">
      <c r="A3228" s="65"/>
      <c r="B3228"/>
      <c r="C3228"/>
      <c r="D3228"/>
      <c r="E3228"/>
      <c r="F3228"/>
      <c r="G3228"/>
      <c r="H3228" s="130"/>
      <c r="I3228" s="130"/>
      <c r="J3228" s="125"/>
      <c r="K3228"/>
      <c r="L3228"/>
      <c r="M3228"/>
      <c r="N3228"/>
      <c r="O3228"/>
      <c r="P3228"/>
      <c r="Q3228"/>
      <c r="R3228"/>
      <c r="S3228"/>
      <c r="T3228"/>
      <c r="U3228"/>
      <c r="V3228"/>
      <c r="W3228"/>
      <c r="X3228"/>
      <c r="Y3228"/>
      <c r="Z3228"/>
      <c r="AA3228"/>
      <c r="AB3228"/>
      <c r="AC3228"/>
    </row>
    <row r="3229" spans="1:29" s="69" customFormat="1" x14ac:dyDescent="0.25">
      <c r="A3229" s="65"/>
      <c r="B3229"/>
      <c r="C3229"/>
      <c r="D3229"/>
      <c r="E3229"/>
      <c r="F3229"/>
      <c r="G3229"/>
      <c r="H3229" s="130"/>
      <c r="I3229" s="130"/>
      <c r="J3229" s="125"/>
      <c r="K3229"/>
      <c r="L3229"/>
      <c r="M3229"/>
      <c r="N3229"/>
      <c r="O3229"/>
      <c r="P3229"/>
      <c r="Q3229"/>
      <c r="R3229"/>
      <c r="S3229"/>
      <c r="T3229"/>
      <c r="U3229"/>
      <c r="V3229"/>
      <c r="W3229"/>
      <c r="X3229"/>
      <c r="Y3229"/>
      <c r="Z3229"/>
      <c r="AA3229"/>
      <c r="AB3229"/>
      <c r="AC3229"/>
    </row>
    <row r="3230" spans="1:29" s="69" customFormat="1" x14ac:dyDescent="0.25">
      <c r="A3230" s="65"/>
      <c r="B3230"/>
      <c r="C3230"/>
      <c r="D3230"/>
      <c r="E3230"/>
      <c r="F3230"/>
      <c r="G3230"/>
      <c r="H3230" s="130"/>
      <c r="I3230" s="130"/>
      <c r="J3230" s="125"/>
      <c r="K3230"/>
      <c r="L3230"/>
      <c r="M3230"/>
      <c r="N3230"/>
      <c r="O3230"/>
      <c r="P3230"/>
      <c r="Q3230"/>
      <c r="R3230"/>
      <c r="S3230"/>
      <c r="T3230"/>
      <c r="U3230"/>
      <c r="V3230"/>
      <c r="W3230"/>
      <c r="X3230"/>
      <c r="Y3230"/>
      <c r="Z3230"/>
      <c r="AA3230"/>
      <c r="AB3230"/>
      <c r="AC3230"/>
    </row>
    <row r="3231" spans="1:29" s="69" customFormat="1" x14ac:dyDescent="0.25">
      <c r="A3231" s="65"/>
      <c r="B3231"/>
      <c r="C3231"/>
      <c r="D3231"/>
      <c r="E3231"/>
      <c r="F3231"/>
      <c r="G3231"/>
      <c r="H3231" s="130"/>
      <c r="I3231" s="130"/>
      <c r="J3231" s="125"/>
      <c r="K3231"/>
      <c r="L3231"/>
      <c r="M3231"/>
      <c r="N3231"/>
      <c r="O3231"/>
      <c r="P3231"/>
      <c r="Q3231"/>
      <c r="R3231"/>
      <c r="S3231"/>
      <c r="T3231"/>
      <c r="U3231"/>
      <c r="V3231"/>
      <c r="W3231"/>
      <c r="X3231"/>
      <c r="Y3231"/>
      <c r="Z3231"/>
      <c r="AA3231"/>
      <c r="AB3231"/>
      <c r="AC3231"/>
    </row>
    <row r="3232" spans="1:29" s="69" customFormat="1" x14ac:dyDescent="0.25">
      <c r="A3232" s="65"/>
      <c r="B3232"/>
      <c r="C3232"/>
      <c r="D3232"/>
      <c r="E3232"/>
      <c r="F3232"/>
      <c r="G3232"/>
      <c r="H3232" s="130"/>
      <c r="I3232" s="130"/>
      <c r="J3232" s="125"/>
      <c r="K3232"/>
      <c r="L3232"/>
      <c r="M3232"/>
      <c r="N3232"/>
      <c r="O3232"/>
      <c r="P3232"/>
      <c r="Q3232"/>
      <c r="R3232"/>
      <c r="S3232"/>
      <c r="T3232"/>
      <c r="U3232"/>
      <c r="V3232"/>
      <c r="W3232"/>
      <c r="X3232"/>
      <c r="Y3232"/>
      <c r="Z3232"/>
      <c r="AA3232"/>
      <c r="AB3232"/>
      <c r="AC3232"/>
    </row>
    <row r="3233" spans="1:29" s="69" customFormat="1" x14ac:dyDescent="0.25">
      <c r="A3233" s="65"/>
      <c r="B3233"/>
      <c r="C3233"/>
      <c r="D3233"/>
      <c r="E3233"/>
      <c r="F3233"/>
      <c r="G3233"/>
      <c r="H3233" s="130"/>
      <c r="I3233" s="130"/>
      <c r="J3233" s="125"/>
      <c r="K3233"/>
      <c r="L3233"/>
      <c r="M3233"/>
      <c r="N3233"/>
      <c r="O3233"/>
      <c r="P3233"/>
      <c r="Q3233"/>
      <c r="R3233"/>
      <c r="S3233"/>
      <c r="T3233"/>
      <c r="U3233"/>
      <c r="V3233"/>
      <c r="W3233"/>
      <c r="X3233"/>
      <c r="Y3233"/>
      <c r="Z3233"/>
      <c r="AA3233"/>
      <c r="AB3233"/>
      <c r="AC3233"/>
    </row>
    <row r="3234" spans="1:29" s="69" customFormat="1" x14ac:dyDescent="0.25">
      <c r="A3234" s="65"/>
      <c r="B3234"/>
      <c r="C3234"/>
      <c r="D3234"/>
      <c r="E3234"/>
      <c r="F3234"/>
      <c r="G3234"/>
      <c r="H3234" s="130"/>
      <c r="I3234" s="130"/>
      <c r="J3234" s="125"/>
      <c r="K3234"/>
      <c r="L3234"/>
      <c r="M3234"/>
      <c r="N3234"/>
      <c r="O3234"/>
      <c r="P3234"/>
      <c r="Q3234"/>
      <c r="R3234"/>
      <c r="S3234"/>
      <c r="T3234"/>
      <c r="U3234"/>
      <c r="V3234"/>
      <c r="W3234"/>
      <c r="X3234"/>
      <c r="Y3234"/>
      <c r="Z3234"/>
      <c r="AA3234"/>
      <c r="AB3234"/>
      <c r="AC3234"/>
    </row>
    <row r="3235" spans="1:29" s="69" customFormat="1" x14ac:dyDescent="0.25">
      <c r="A3235" s="65"/>
      <c r="B3235"/>
      <c r="C3235"/>
      <c r="D3235"/>
      <c r="E3235"/>
      <c r="F3235"/>
      <c r="G3235"/>
      <c r="H3235" s="130"/>
      <c r="I3235" s="130"/>
      <c r="J3235" s="125"/>
      <c r="K3235"/>
      <c r="L3235"/>
      <c r="M3235"/>
      <c r="N3235"/>
      <c r="O3235"/>
      <c r="P3235"/>
      <c r="Q3235"/>
      <c r="R3235"/>
      <c r="S3235"/>
      <c r="T3235"/>
      <c r="U3235"/>
      <c r="V3235"/>
      <c r="W3235"/>
      <c r="X3235"/>
      <c r="Y3235"/>
      <c r="Z3235"/>
      <c r="AA3235"/>
      <c r="AB3235"/>
      <c r="AC3235"/>
    </row>
    <row r="3236" spans="1:29" s="69" customFormat="1" x14ac:dyDescent="0.25">
      <c r="A3236" s="65"/>
      <c r="B3236"/>
      <c r="C3236"/>
      <c r="D3236"/>
      <c r="E3236"/>
      <c r="F3236"/>
      <c r="G3236"/>
      <c r="H3236" s="130"/>
      <c r="I3236" s="130"/>
      <c r="J3236" s="125"/>
      <c r="K3236"/>
      <c r="L3236"/>
      <c r="M3236"/>
      <c r="N3236"/>
      <c r="O3236"/>
      <c r="P3236"/>
      <c r="Q3236"/>
      <c r="R3236"/>
      <c r="S3236"/>
      <c r="T3236"/>
      <c r="U3236"/>
      <c r="V3236"/>
      <c r="W3236"/>
      <c r="X3236"/>
      <c r="Y3236"/>
      <c r="Z3236"/>
      <c r="AA3236"/>
      <c r="AB3236"/>
      <c r="AC3236"/>
    </row>
    <row r="3237" spans="1:29" s="69" customFormat="1" x14ac:dyDescent="0.25">
      <c r="A3237" s="65"/>
      <c r="B3237"/>
      <c r="C3237"/>
      <c r="D3237"/>
      <c r="E3237"/>
      <c r="F3237"/>
      <c r="G3237"/>
      <c r="H3237" s="130"/>
      <c r="I3237" s="130"/>
      <c r="J3237" s="125"/>
      <c r="K3237"/>
      <c r="L3237"/>
      <c r="M3237"/>
      <c r="N3237"/>
      <c r="O3237"/>
      <c r="P3237"/>
      <c r="Q3237"/>
      <c r="R3237"/>
      <c r="S3237"/>
      <c r="T3237"/>
      <c r="U3237"/>
      <c r="V3237"/>
      <c r="W3237"/>
      <c r="X3237"/>
      <c r="Y3237"/>
      <c r="Z3237"/>
      <c r="AA3237"/>
      <c r="AB3237"/>
      <c r="AC3237"/>
    </row>
    <row r="3238" spans="1:29" s="69" customFormat="1" x14ac:dyDescent="0.25">
      <c r="A3238" s="65"/>
      <c r="B3238"/>
      <c r="C3238"/>
      <c r="D3238"/>
      <c r="E3238"/>
      <c r="F3238"/>
      <c r="G3238"/>
      <c r="H3238" s="130"/>
      <c r="I3238" s="130"/>
      <c r="J3238" s="125"/>
      <c r="K3238"/>
      <c r="L3238"/>
      <c r="M3238"/>
      <c r="N3238"/>
      <c r="O3238"/>
      <c r="P3238"/>
      <c r="Q3238"/>
      <c r="R3238"/>
      <c r="S3238"/>
      <c r="T3238"/>
      <c r="U3238"/>
      <c r="V3238"/>
      <c r="W3238"/>
      <c r="X3238"/>
      <c r="Y3238"/>
      <c r="Z3238"/>
      <c r="AA3238"/>
      <c r="AB3238"/>
      <c r="AC3238"/>
    </row>
    <row r="3239" spans="1:29" s="69" customFormat="1" x14ac:dyDescent="0.25">
      <c r="A3239" s="65"/>
      <c r="B3239"/>
      <c r="C3239"/>
      <c r="D3239"/>
      <c r="E3239"/>
      <c r="F3239"/>
      <c r="G3239"/>
      <c r="H3239" s="130"/>
      <c r="I3239" s="130"/>
      <c r="J3239" s="125"/>
      <c r="K3239"/>
      <c r="L3239"/>
      <c r="M3239"/>
      <c r="N3239"/>
      <c r="O3239"/>
      <c r="P3239"/>
      <c r="Q3239"/>
      <c r="R3239"/>
      <c r="S3239"/>
      <c r="T3239"/>
      <c r="U3239"/>
      <c r="V3239"/>
      <c r="W3239"/>
      <c r="X3239"/>
      <c r="Y3239"/>
      <c r="Z3239"/>
      <c r="AA3239"/>
      <c r="AB3239"/>
      <c r="AC3239"/>
    </row>
    <row r="3240" spans="1:29" s="69" customFormat="1" x14ac:dyDescent="0.25">
      <c r="A3240" s="65"/>
      <c r="B3240"/>
      <c r="C3240"/>
      <c r="D3240"/>
      <c r="E3240"/>
      <c r="F3240"/>
      <c r="G3240"/>
      <c r="H3240" s="130"/>
      <c r="I3240" s="130"/>
      <c r="J3240" s="125"/>
      <c r="K3240"/>
      <c r="L3240"/>
      <c r="M3240"/>
      <c r="N3240"/>
      <c r="O3240"/>
      <c r="P3240"/>
      <c r="Q3240"/>
      <c r="R3240"/>
      <c r="S3240"/>
      <c r="T3240"/>
      <c r="U3240"/>
      <c r="V3240"/>
      <c r="W3240"/>
      <c r="X3240"/>
      <c r="Y3240"/>
      <c r="Z3240"/>
      <c r="AA3240"/>
      <c r="AB3240"/>
      <c r="AC3240"/>
    </row>
    <row r="3241" spans="1:29" s="69" customFormat="1" x14ac:dyDescent="0.25">
      <c r="A3241" s="65"/>
      <c r="B3241"/>
      <c r="C3241"/>
      <c r="D3241"/>
      <c r="E3241"/>
      <c r="F3241"/>
      <c r="G3241"/>
      <c r="H3241" s="130"/>
      <c r="I3241" s="130"/>
      <c r="J3241" s="125"/>
      <c r="K3241"/>
      <c r="L3241"/>
      <c r="M3241"/>
      <c r="N3241"/>
      <c r="O3241"/>
      <c r="P3241"/>
      <c r="Q3241"/>
      <c r="R3241"/>
      <c r="S3241"/>
      <c r="T3241"/>
      <c r="U3241"/>
      <c r="V3241"/>
      <c r="W3241"/>
      <c r="X3241"/>
      <c r="Y3241"/>
      <c r="Z3241"/>
      <c r="AA3241"/>
      <c r="AB3241"/>
      <c r="AC3241"/>
    </row>
    <row r="3242" spans="1:29" s="69" customFormat="1" x14ac:dyDescent="0.25">
      <c r="A3242" s="65"/>
      <c r="B3242"/>
      <c r="C3242"/>
      <c r="D3242"/>
      <c r="E3242"/>
      <c r="F3242"/>
      <c r="G3242"/>
      <c r="H3242" s="130"/>
      <c r="I3242" s="130"/>
      <c r="J3242" s="125"/>
      <c r="K3242"/>
      <c r="L3242"/>
      <c r="M3242"/>
      <c r="N3242"/>
      <c r="O3242"/>
      <c r="P3242"/>
      <c r="Q3242"/>
      <c r="R3242"/>
      <c r="S3242"/>
      <c r="T3242"/>
      <c r="U3242"/>
      <c r="V3242"/>
      <c r="W3242"/>
      <c r="X3242"/>
      <c r="Y3242"/>
      <c r="Z3242"/>
      <c r="AA3242"/>
      <c r="AB3242"/>
      <c r="AC3242"/>
    </row>
    <row r="3243" spans="1:29" s="69" customFormat="1" x14ac:dyDescent="0.25">
      <c r="A3243" s="65"/>
      <c r="B3243"/>
      <c r="C3243"/>
      <c r="D3243"/>
      <c r="E3243"/>
      <c r="F3243"/>
      <c r="G3243"/>
      <c r="H3243" s="130"/>
      <c r="I3243" s="130"/>
      <c r="J3243" s="125"/>
      <c r="K3243"/>
      <c r="L3243"/>
      <c r="M3243"/>
      <c r="N3243"/>
      <c r="O3243"/>
      <c r="P3243"/>
      <c r="Q3243"/>
      <c r="R3243"/>
      <c r="S3243"/>
      <c r="T3243"/>
      <c r="U3243"/>
      <c r="V3243"/>
      <c r="W3243"/>
      <c r="X3243"/>
      <c r="Y3243"/>
      <c r="Z3243"/>
      <c r="AA3243"/>
      <c r="AB3243"/>
      <c r="AC3243"/>
    </row>
    <row r="3244" spans="1:29" s="69" customFormat="1" x14ac:dyDescent="0.25">
      <c r="A3244" s="65"/>
      <c r="B3244"/>
      <c r="C3244"/>
      <c r="D3244"/>
      <c r="E3244"/>
      <c r="F3244"/>
      <c r="G3244"/>
      <c r="H3244" s="130"/>
      <c r="I3244" s="130"/>
      <c r="J3244" s="125"/>
      <c r="K3244"/>
      <c r="L3244"/>
      <c r="M3244"/>
      <c r="N3244"/>
      <c r="O3244"/>
      <c r="P3244"/>
      <c r="Q3244"/>
      <c r="R3244"/>
      <c r="S3244"/>
      <c r="T3244"/>
      <c r="U3244"/>
      <c r="V3244"/>
      <c r="W3244"/>
      <c r="X3244"/>
      <c r="Y3244"/>
      <c r="Z3244"/>
      <c r="AA3244"/>
      <c r="AB3244"/>
      <c r="AC3244"/>
    </row>
    <row r="3245" spans="1:29" s="69" customFormat="1" x14ac:dyDescent="0.25">
      <c r="A3245" s="65"/>
      <c r="B3245"/>
      <c r="C3245"/>
      <c r="D3245"/>
      <c r="E3245"/>
      <c r="F3245"/>
      <c r="G3245"/>
      <c r="H3245" s="130"/>
      <c r="I3245" s="130"/>
      <c r="J3245" s="125"/>
      <c r="K3245"/>
      <c r="L3245"/>
      <c r="M3245"/>
      <c r="N3245"/>
      <c r="O3245"/>
      <c r="P3245"/>
      <c r="Q3245"/>
      <c r="R3245"/>
      <c r="S3245"/>
      <c r="T3245"/>
      <c r="U3245"/>
      <c r="V3245"/>
      <c r="W3245"/>
      <c r="X3245"/>
      <c r="Y3245"/>
      <c r="Z3245"/>
      <c r="AA3245"/>
      <c r="AB3245"/>
      <c r="AC3245"/>
    </row>
    <row r="3246" spans="1:29" s="69" customFormat="1" x14ac:dyDescent="0.25">
      <c r="A3246" s="65"/>
      <c r="B3246"/>
      <c r="C3246"/>
      <c r="D3246"/>
      <c r="E3246"/>
      <c r="F3246"/>
      <c r="G3246"/>
      <c r="H3246" s="130"/>
      <c r="I3246" s="130"/>
      <c r="J3246" s="125"/>
      <c r="K3246"/>
      <c r="L3246"/>
      <c r="M3246"/>
      <c r="N3246"/>
      <c r="O3246"/>
      <c r="P3246"/>
      <c r="Q3246"/>
      <c r="R3246"/>
      <c r="S3246"/>
      <c r="T3246"/>
      <c r="U3246"/>
      <c r="V3246"/>
      <c r="W3246"/>
      <c r="X3246"/>
      <c r="Y3246"/>
      <c r="Z3246"/>
      <c r="AA3246"/>
      <c r="AB3246"/>
      <c r="AC3246"/>
    </row>
    <row r="3247" spans="1:29" s="69" customFormat="1" x14ac:dyDescent="0.25">
      <c r="A3247" s="65"/>
      <c r="B3247"/>
      <c r="C3247"/>
      <c r="D3247"/>
      <c r="E3247"/>
      <c r="F3247"/>
      <c r="G3247"/>
      <c r="H3247" s="130"/>
      <c r="I3247" s="130"/>
      <c r="J3247" s="125"/>
      <c r="K3247"/>
      <c r="L3247"/>
      <c r="M3247"/>
      <c r="N3247"/>
      <c r="O3247"/>
      <c r="P3247"/>
      <c r="Q3247"/>
      <c r="R3247"/>
      <c r="S3247"/>
      <c r="T3247"/>
      <c r="U3247"/>
      <c r="V3247"/>
      <c r="W3247"/>
      <c r="X3247"/>
      <c r="Y3247"/>
      <c r="Z3247"/>
      <c r="AA3247"/>
      <c r="AB3247"/>
      <c r="AC3247"/>
    </row>
    <row r="3248" spans="1:29" s="69" customFormat="1" x14ac:dyDescent="0.25">
      <c r="A3248" s="65"/>
      <c r="B3248"/>
      <c r="C3248"/>
      <c r="D3248"/>
      <c r="E3248"/>
      <c r="F3248"/>
      <c r="G3248"/>
      <c r="H3248" s="130"/>
      <c r="I3248" s="130"/>
      <c r="J3248" s="125"/>
      <c r="K3248"/>
      <c r="L3248"/>
      <c r="M3248"/>
      <c r="N3248"/>
      <c r="O3248"/>
      <c r="P3248"/>
      <c r="Q3248"/>
      <c r="R3248"/>
      <c r="S3248"/>
      <c r="T3248"/>
      <c r="U3248"/>
      <c r="V3248"/>
      <c r="W3248"/>
      <c r="X3248"/>
      <c r="Y3248"/>
      <c r="Z3248"/>
      <c r="AA3248"/>
      <c r="AB3248"/>
      <c r="AC3248"/>
    </row>
    <row r="3249" spans="1:29" s="69" customFormat="1" x14ac:dyDescent="0.25">
      <c r="A3249" s="65"/>
      <c r="B3249"/>
      <c r="C3249"/>
      <c r="D3249"/>
      <c r="E3249"/>
      <c r="F3249"/>
      <c r="G3249"/>
      <c r="H3249" s="130"/>
      <c r="I3249" s="130"/>
      <c r="J3249" s="125"/>
      <c r="K3249"/>
      <c r="L3249"/>
      <c r="M3249"/>
      <c r="N3249"/>
      <c r="O3249"/>
      <c r="P3249"/>
      <c r="Q3249"/>
      <c r="R3249"/>
      <c r="S3249"/>
      <c r="T3249"/>
      <c r="U3249"/>
      <c r="V3249"/>
      <c r="W3249"/>
      <c r="X3249"/>
      <c r="Y3249"/>
      <c r="Z3249"/>
      <c r="AA3249"/>
      <c r="AB3249"/>
      <c r="AC3249"/>
    </row>
    <row r="3250" spans="1:29" s="69" customFormat="1" x14ac:dyDescent="0.25">
      <c r="A3250" s="65"/>
      <c r="B3250"/>
      <c r="C3250"/>
      <c r="D3250"/>
      <c r="E3250"/>
      <c r="F3250"/>
      <c r="G3250"/>
      <c r="H3250" s="130"/>
      <c r="I3250" s="130"/>
      <c r="J3250" s="125"/>
      <c r="K3250"/>
      <c r="L3250"/>
      <c r="M3250"/>
      <c r="N3250"/>
      <c r="O3250"/>
      <c r="P3250"/>
      <c r="Q3250"/>
      <c r="R3250"/>
      <c r="S3250"/>
      <c r="T3250"/>
      <c r="U3250"/>
      <c r="V3250"/>
      <c r="W3250"/>
      <c r="X3250"/>
      <c r="Y3250"/>
      <c r="Z3250"/>
      <c r="AA3250"/>
      <c r="AB3250"/>
      <c r="AC3250"/>
    </row>
    <row r="3251" spans="1:29" s="69" customFormat="1" x14ac:dyDescent="0.25">
      <c r="A3251" s="65"/>
      <c r="B3251"/>
      <c r="C3251"/>
      <c r="D3251"/>
      <c r="E3251"/>
      <c r="F3251"/>
      <c r="G3251"/>
      <c r="H3251" s="130"/>
      <c r="I3251" s="130"/>
      <c r="J3251" s="125"/>
      <c r="K3251"/>
      <c r="L3251"/>
      <c r="M3251"/>
      <c r="N3251"/>
      <c r="O3251"/>
      <c r="P3251"/>
      <c r="Q3251"/>
      <c r="R3251"/>
      <c r="S3251"/>
      <c r="T3251"/>
      <c r="U3251"/>
      <c r="V3251"/>
      <c r="W3251"/>
      <c r="X3251"/>
      <c r="Y3251"/>
      <c r="Z3251"/>
      <c r="AA3251"/>
      <c r="AB3251"/>
      <c r="AC3251"/>
    </row>
    <row r="3252" spans="1:29" s="69" customFormat="1" x14ac:dyDescent="0.25">
      <c r="A3252" s="65"/>
      <c r="B3252"/>
      <c r="C3252"/>
      <c r="D3252"/>
      <c r="E3252"/>
      <c r="F3252"/>
      <c r="G3252"/>
      <c r="H3252" s="130"/>
      <c r="I3252" s="130"/>
      <c r="J3252" s="125"/>
      <c r="K3252"/>
      <c r="L3252"/>
      <c r="M3252"/>
      <c r="N3252"/>
      <c r="O3252"/>
      <c r="P3252"/>
      <c r="Q3252"/>
      <c r="R3252"/>
      <c r="S3252"/>
      <c r="T3252"/>
      <c r="U3252"/>
      <c r="V3252"/>
      <c r="W3252"/>
      <c r="X3252"/>
      <c r="Y3252"/>
      <c r="Z3252"/>
      <c r="AA3252"/>
      <c r="AB3252"/>
      <c r="AC3252"/>
    </row>
    <row r="3253" spans="1:29" s="69" customFormat="1" x14ac:dyDescent="0.25">
      <c r="A3253" s="65"/>
      <c r="B3253"/>
      <c r="C3253"/>
      <c r="D3253"/>
      <c r="E3253"/>
      <c r="F3253"/>
      <c r="G3253"/>
      <c r="H3253" s="130"/>
      <c r="I3253" s="130"/>
      <c r="J3253" s="125"/>
      <c r="K3253"/>
      <c r="L3253"/>
      <c r="M3253"/>
      <c r="N3253"/>
      <c r="O3253"/>
      <c r="P3253"/>
      <c r="Q3253"/>
      <c r="R3253"/>
      <c r="S3253"/>
      <c r="T3253"/>
      <c r="U3253"/>
      <c r="V3253"/>
      <c r="W3253"/>
      <c r="X3253"/>
      <c r="Y3253"/>
      <c r="Z3253"/>
      <c r="AA3253"/>
      <c r="AB3253"/>
      <c r="AC3253"/>
    </row>
    <row r="3254" spans="1:29" s="69" customFormat="1" x14ac:dyDescent="0.25">
      <c r="A3254" s="65"/>
      <c r="B3254"/>
      <c r="C3254"/>
      <c r="D3254"/>
      <c r="E3254"/>
      <c r="F3254"/>
      <c r="G3254"/>
      <c r="H3254" s="130"/>
      <c r="I3254" s="130"/>
      <c r="J3254" s="125"/>
      <c r="K3254"/>
      <c r="L3254"/>
      <c r="M3254"/>
      <c r="N3254"/>
      <c r="O3254"/>
      <c r="P3254"/>
      <c r="Q3254"/>
      <c r="R3254"/>
      <c r="S3254"/>
      <c r="T3254"/>
      <c r="U3254"/>
      <c r="V3254"/>
      <c r="W3254"/>
      <c r="X3254"/>
      <c r="Y3254"/>
      <c r="Z3254"/>
      <c r="AA3254"/>
      <c r="AB3254"/>
      <c r="AC3254"/>
    </row>
    <row r="3255" spans="1:29" s="69" customFormat="1" x14ac:dyDescent="0.25">
      <c r="A3255" s="65"/>
      <c r="B3255"/>
      <c r="C3255"/>
      <c r="D3255"/>
      <c r="E3255"/>
      <c r="F3255"/>
      <c r="G3255"/>
      <c r="H3255" s="130"/>
      <c r="I3255" s="130"/>
      <c r="J3255" s="125"/>
      <c r="K3255"/>
      <c r="L3255"/>
      <c r="M3255"/>
      <c r="N3255"/>
      <c r="O3255"/>
      <c r="P3255"/>
      <c r="Q3255"/>
      <c r="R3255"/>
      <c r="S3255"/>
      <c r="T3255"/>
      <c r="U3255"/>
      <c r="V3255"/>
      <c r="W3255"/>
      <c r="X3255"/>
      <c r="Y3255"/>
      <c r="Z3255"/>
      <c r="AA3255"/>
      <c r="AB3255"/>
      <c r="AC3255"/>
    </row>
    <row r="3256" spans="1:29" s="69" customFormat="1" x14ac:dyDescent="0.25">
      <c r="A3256" s="65"/>
      <c r="B3256"/>
      <c r="C3256"/>
      <c r="D3256"/>
      <c r="E3256"/>
      <c r="F3256"/>
      <c r="G3256"/>
      <c r="H3256" s="130"/>
      <c r="I3256" s="130"/>
      <c r="J3256" s="125"/>
      <c r="K3256"/>
      <c r="L3256"/>
      <c r="M3256"/>
      <c r="N3256"/>
      <c r="O3256"/>
      <c r="P3256"/>
      <c r="Q3256"/>
      <c r="R3256"/>
      <c r="S3256"/>
      <c r="T3256"/>
      <c r="U3256"/>
      <c r="V3256"/>
      <c r="W3256"/>
      <c r="X3256"/>
      <c r="Y3256"/>
      <c r="Z3256"/>
      <c r="AA3256"/>
      <c r="AB3256"/>
      <c r="AC3256"/>
    </row>
    <row r="3257" spans="1:29" s="69" customFormat="1" x14ac:dyDescent="0.25">
      <c r="A3257" s="65"/>
      <c r="B3257"/>
      <c r="C3257"/>
      <c r="D3257"/>
      <c r="E3257"/>
      <c r="F3257"/>
      <c r="G3257"/>
      <c r="H3257" s="130"/>
      <c r="I3257" s="130"/>
      <c r="J3257" s="125"/>
      <c r="K3257"/>
      <c r="L3257"/>
      <c r="M3257"/>
      <c r="N3257"/>
      <c r="O3257"/>
      <c r="P3257"/>
      <c r="Q3257"/>
      <c r="R3257"/>
      <c r="S3257"/>
      <c r="T3257"/>
      <c r="U3257"/>
      <c r="V3257"/>
      <c r="W3257"/>
      <c r="X3257"/>
      <c r="Y3257"/>
      <c r="Z3257"/>
      <c r="AA3257"/>
      <c r="AB3257"/>
      <c r="AC3257"/>
    </row>
    <row r="3258" spans="1:29" s="69" customFormat="1" x14ac:dyDescent="0.25">
      <c r="A3258" s="65"/>
      <c r="B3258"/>
      <c r="C3258"/>
      <c r="D3258"/>
      <c r="E3258"/>
      <c r="F3258"/>
      <c r="G3258"/>
      <c r="H3258" s="130"/>
      <c r="I3258" s="130"/>
      <c r="J3258" s="125"/>
      <c r="K3258"/>
      <c r="L3258"/>
      <c r="M3258"/>
      <c r="N3258"/>
      <c r="O3258"/>
      <c r="P3258"/>
      <c r="Q3258"/>
      <c r="R3258"/>
      <c r="S3258"/>
      <c r="T3258"/>
      <c r="U3258"/>
      <c r="V3258"/>
      <c r="W3258"/>
      <c r="X3258"/>
      <c r="Y3258"/>
      <c r="Z3258"/>
      <c r="AA3258"/>
      <c r="AB3258"/>
      <c r="AC3258"/>
    </row>
    <row r="3259" spans="1:29" s="69" customFormat="1" x14ac:dyDescent="0.25">
      <c r="A3259" s="65"/>
      <c r="B3259"/>
      <c r="C3259"/>
      <c r="D3259"/>
      <c r="E3259"/>
      <c r="F3259"/>
      <c r="G3259"/>
      <c r="H3259" s="130"/>
      <c r="I3259" s="130"/>
      <c r="J3259" s="125"/>
      <c r="K3259"/>
      <c r="L3259"/>
      <c r="M3259"/>
      <c r="N3259"/>
      <c r="O3259"/>
      <c r="P3259"/>
      <c r="Q3259"/>
      <c r="R3259"/>
      <c r="S3259"/>
      <c r="T3259"/>
      <c r="U3259"/>
      <c r="V3259"/>
      <c r="W3259"/>
      <c r="X3259"/>
      <c r="Y3259"/>
      <c r="Z3259"/>
      <c r="AA3259"/>
      <c r="AB3259"/>
      <c r="AC3259"/>
    </row>
    <row r="3260" spans="1:29" s="69" customFormat="1" x14ac:dyDescent="0.25">
      <c r="A3260" s="65"/>
      <c r="B3260"/>
      <c r="C3260"/>
      <c r="D3260"/>
      <c r="E3260"/>
      <c r="F3260"/>
      <c r="G3260"/>
      <c r="H3260" s="130"/>
      <c r="I3260" s="130"/>
      <c r="J3260" s="125"/>
      <c r="K3260"/>
      <c r="L3260"/>
      <c r="M3260"/>
      <c r="N3260"/>
      <c r="O3260"/>
      <c r="P3260"/>
      <c r="Q3260"/>
      <c r="R3260"/>
      <c r="S3260"/>
      <c r="T3260"/>
      <c r="U3260"/>
      <c r="V3260"/>
      <c r="W3260"/>
      <c r="X3260"/>
      <c r="Y3260"/>
      <c r="Z3260"/>
      <c r="AA3260"/>
      <c r="AB3260"/>
      <c r="AC3260"/>
    </row>
    <row r="3261" spans="1:29" s="69" customFormat="1" x14ac:dyDescent="0.25">
      <c r="A3261" s="65"/>
      <c r="B3261"/>
      <c r="C3261"/>
      <c r="D3261"/>
      <c r="E3261"/>
      <c r="F3261"/>
      <c r="G3261"/>
      <c r="H3261" s="130"/>
      <c r="I3261" s="130"/>
      <c r="J3261" s="125"/>
      <c r="K3261"/>
      <c r="L3261"/>
      <c r="M3261"/>
      <c r="N3261"/>
      <c r="O3261"/>
      <c r="P3261"/>
      <c r="Q3261"/>
      <c r="R3261"/>
      <c r="S3261"/>
      <c r="T3261"/>
      <c r="U3261"/>
      <c r="V3261"/>
      <c r="W3261"/>
      <c r="X3261"/>
      <c r="Y3261"/>
      <c r="Z3261"/>
      <c r="AA3261"/>
      <c r="AB3261"/>
      <c r="AC3261"/>
    </row>
    <row r="3262" spans="1:29" s="69" customFormat="1" x14ac:dyDescent="0.25">
      <c r="A3262" s="65"/>
      <c r="B3262"/>
      <c r="C3262"/>
      <c r="D3262"/>
      <c r="E3262"/>
      <c r="F3262"/>
      <c r="G3262"/>
      <c r="H3262" s="130"/>
      <c r="I3262" s="130"/>
      <c r="J3262" s="125"/>
      <c r="K3262"/>
      <c r="L3262"/>
      <c r="M3262"/>
      <c r="N3262"/>
      <c r="O3262"/>
      <c r="P3262"/>
      <c r="Q3262"/>
      <c r="R3262"/>
      <c r="S3262"/>
      <c r="T3262"/>
      <c r="U3262"/>
      <c r="V3262"/>
      <c r="W3262"/>
      <c r="X3262"/>
      <c r="Y3262"/>
      <c r="Z3262"/>
      <c r="AA3262"/>
      <c r="AB3262"/>
      <c r="AC3262"/>
    </row>
    <row r="3263" spans="1:29" s="69" customFormat="1" x14ac:dyDescent="0.25">
      <c r="A3263" s="65"/>
      <c r="B3263"/>
      <c r="C3263"/>
      <c r="D3263"/>
      <c r="E3263"/>
      <c r="F3263"/>
      <c r="G3263"/>
      <c r="H3263" s="130"/>
      <c r="I3263" s="130"/>
      <c r="J3263" s="125"/>
      <c r="K3263"/>
      <c r="L3263"/>
      <c r="M3263"/>
      <c r="N3263"/>
      <c r="O3263"/>
      <c r="P3263"/>
      <c r="Q3263"/>
      <c r="R3263"/>
      <c r="S3263"/>
      <c r="T3263"/>
      <c r="U3263"/>
      <c r="V3263"/>
      <c r="W3263"/>
      <c r="X3263"/>
      <c r="Y3263"/>
      <c r="Z3263"/>
      <c r="AA3263"/>
      <c r="AB3263"/>
      <c r="AC3263"/>
    </row>
    <row r="3264" spans="1:29" s="69" customFormat="1" x14ac:dyDescent="0.25">
      <c r="A3264" s="65"/>
      <c r="B3264"/>
      <c r="C3264"/>
      <c r="D3264"/>
      <c r="E3264"/>
      <c r="F3264"/>
      <c r="G3264"/>
      <c r="H3264" s="130"/>
      <c r="I3264" s="130"/>
      <c r="J3264" s="125"/>
      <c r="K3264"/>
      <c r="L3264"/>
      <c r="M3264"/>
      <c r="N3264"/>
      <c r="O3264"/>
      <c r="P3264"/>
      <c r="Q3264"/>
      <c r="R3264"/>
      <c r="S3264"/>
      <c r="T3264"/>
      <c r="U3264"/>
      <c r="V3264"/>
      <c r="W3264"/>
      <c r="X3264"/>
      <c r="Y3264"/>
      <c r="Z3264"/>
      <c r="AA3264"/>
      <c r="AB3264"/>
      <c r="AC3264"/>
    </row>
    <row r="3265" spans="1:29" s="69" customFormat="1" x14ac:dyDescent="0.25">
      <c r="A3265" s="65"/>
      <c r="B3265"/>
      <c r="C3265"/>
      <c r="D3265"/>
      <c r="E3265"/>
      <c r="F3265"/>
      <c r="G3265"/>
      <c r="H3265" s="130"/>
      <c r="I3265" s="130"/>
      <c r="J3265" s="125"/>
      <c r="K3265"/>
      <c r="L3265"/>
      <c r="M3265"/>
      <c r="N3265"/>
      <c r="O3265"/>
      <c r="P3265"/>
      <c r="Q3265"/>
      <c r="R3265"/>
      <c r="S3265"/>
      <c r="T3265"/>
      <c r="U3265"/>
      <c r="V3265"/>
      <c r="W3265"/>
      <c r="X3265"/>
      <c r="Y3265"/>
      <c r="Z3265"/>
      <c r="AA3265"/>
      <c r="AB3265"/>
      <c r="AC3265"/>
    </row>
    <row r="3266" spans="1:29" s="69" customFormat="1" x14ac:dyDescent="0.25">
      <c r="A3266" s="65"/>
      <c r="B3266"/>
      <c r="C3266"/>
      <c r="D3266"/>
      <c r="E3266"/>
      <c r="F3266"/>
      <c r="G3266"/>
      <c r="H3266" s="130"/>
      <c r="I3266" s="130"/>
      <c r="J3266" s="125"/>
      <c r="K3266"/>
      <c r="L3266"/>
      <c r="M3266"/>
      <c r="N3266"/>
      <c r="O3266"/>
      <c r="P3266"/>
      <c r="Q3266"/>
      <c r="R3266"/>
      <c r="S3266"/>
      <c r="T3266"/>
      <c r="U3266"/>
      <c r="V3266"/>
      <c r="W3266"/>
      <c r="X3266"/>
      <c r="Y3266"/>
      <c r="Z3266"/>
      <c r="AA3266"/>
      <c r="AB3266"/>
      <c r="AC3266"/>
    </row>
    <row r="3267" spans="1:29" s="69" customFormat="1" x14ac:dyDescent="0.25">
      <c r="A3267" s="65"/>
      <c r="B3267"/>
      <c r="C3267"/>
      <c r="D3267"/>
      <c r="E3267"/>
      <c r="F3267"/>
      <c r="G3267"/>
      <c r="H3267" s="130"/>
      <c r="I3267" s="130"/>
      <c r="J3267" s="125"/>
      <c r="K3267"/>
      <c r="L3267"/>
      <c r="M3267"/>
      <c r="N3267"/>
      <c r="O3267"/>
      <c r="P3267"/>
      <c r="Q3267"/>
      <c r="R3267"/>
      <c r="S3267"/>
      <c r="T3267"/>
      <c r="U3267"/>
      <c r="V3267"/>
      <c r="W3267"/>
      <c r="X3267"/>
      <c r="Y3267"/>
      <c r="Z3267"/>
      <c r="AA3267"/>
      <c r="AB3267"/>
      <c r="AC3267"/>
    </row>
    <row r="3268" spans="1:29" s="69" customFormat="1" x14ac:dyDescent="0.25">
      <c r="A3268" s="65"/>
      <c r="B3268"/>
      <c r="C3268"/>
      <c r="D3268"/>
      <c r="E3268"/>
      <c r="F3268"/>
      <c r="G3268"/>
      <c r="H3268" s="130"/>
      <c r="I3268" s="130"/>
      <c r="J3268" s="125"/>
      <c r="K3268"/>
      <c r="L3268"/>
      <c r="M3268"/>
      <c r="N3268"/>
      <c r="O3268"/>
      <c r="P3268"/>
      <c r="Q3268"/>
      <c r="R3268"/>
      <c r="S3268"/>
      <c r="T3268"/>
      <c r="U3268"/>
      <c r="V3268"/>
      <c r="W3268"/>
      <c r="X3268"/>
      <c r="Y3268"/>
      <c r="Z3268"/>
      <c r="AA3268"/>
      <c r="AB3268"/>
      <c r="AC3268"/>
    </row>
    <row r="3269" spans="1:29" s="69" customFormat="1" x14ac:dyDescent="0.25">
      <c r="A3269" s="65"/>
      <c r="B3269"/>
      <c r="C3269"/>
      <c r="D3269"/>
      <c r="E3269"/>
      <c r="F3269"/>
      <c r="G3269"/>
      <c r="H3269" s="130"/>
      <c r="I3269" s="130"/>
      <c r="J3269" s="125"/>
      <c r="K3269"/>
      <c r="L3269"/>
      <c r="M3269"/>
      <c r="N3269"/>
      <c r="O3269"/>
      <c r="P3269"/>
      <c r="Q3269"/>
      <c r="R3269"/>
      <c r="S3269"/>
      <c r="T3269"/>
      <c r="U3269"/>
      <c r="V3269"/>
      <c r="W3269"/>
      <c r="X3269"/>
      <c r="Y3269"/>
      <c r="Z3269"/>
      <c r="AA3269"/>
      <c r="AB3269"/>
      <c r="AC3269"/>
    </row>
    <row r="3270" spans="1:29" s="69" customFormat="1" x14ac:dyDescent="0.25">
      <c r="A3270" s="65"/>
      <c r="B3270"/>
      <c r="C3270"/>
      <c r="D3270"/>
      <c r="E3270"/>
      <c r="F3270"/>
      <c r="G3270"/>
      <c r="H3270" s="130"/>
      <c r="I3270" s="130"/>
      <c r="J3270" s="125"/>
      <c r="K3270"/>
      <c r="L3270"/>
      <c r="M3270"/>
      <c r="N3270"/>
      <c r="O3270"/>
      <c r="P3270"/>
      <c r="Q3270"/>
      <c r="R3270"/>
      <c r="S3270"/>
      <c r="T3270"/>
      <c r="U3270"/>
      <c r="V3270"/>
      <c r="W3270"/>
      <c r="X3270"/>
      <c r="Y3270"/>
      <c r="Z3270"/>
      <c r="AA3270"/>
      <c r="AB3270"/>
      <c r="AC3270"/>
    </row>
    <row r="3271" spans="1:29" s="69" customFormat="1" x14ac:dyDescent="0.25">
      <c r="A3271" s="65"/>
      <c r="B3271"/>
      <c r="C3271"/>
      <c r="D3271"/>
      <c r="E3271"/>
      <c r="F3271"/>
      <c r="G3271"/>
      <c r="H3271" s="130"/>
      <c r="I3271" s="130"/>
      <c r="J3271" s="125"/>
      <c r="K3271"/>
      <c r="L3271"/>
      <c r="M3271"/>
      <c r="N3271"/>
      <c r="O3271"/>
      <c r="P3271"/>
      <c r="Q3271"/>
      <c r="R3271"/>
      <c r="S3271"/>
      <c r="T3271"/>
      <c r="U3271"/>
      <c r="V3271"/>
      <c r="W3271"/>
      <c r="X3271"/>
      <c r="Y3271"/>
      <c r="Z3271"/>
      <c r="AA3271"/>
      <c r="AB3271"/>
      <c r="AC3271"/>
    </row>
    <row r="3272" spans="1:29" s="69" customFormat="1" x14ac:dyDescent="0.25">
      <c r="A3272" s="65"/>
      <c r="B3272"/>
      <c r="C3272"/>
      <c r="D3272"/>
      <c r="E3272"/>
      <c r="F3272"/>
      <c r="G3272"/>
      <c r="H3272" s="130"/>
      <c r="I3272" s="130"/>
      <c r="J3272" s="125"/>
      <c r="K3272"/>
      <c r="L3272"/>
      <c r="M3272"/>
      <c r="N3272"/>
      <c r="O3272"/>
      <c r="P3272"/>
      <c r="Q3272"/>
      <c r="R3272"/>
      <c r="S3272"/>
      <c r="T3272"/>
      <c r="U3272"/>
      <c r="V3272"/>
      <c r="W3272"/>
      <c r="X3272"/>
      <c r="Y3272"/>
      <c r="Z3272"/>
      <c r="AA3272"/>
      <c r="AB3272"/>
      <c r="AC3272"/>
    </row>
    <row r="3273" spans="1:29" s="69" customFormat="1" x14ac:dyDescent="0.25">
      <c r="A3273" s="65"/>
      <c r="B3273"/>
      <c r="C3273"/>
      <c r="D3273"/>
      <c r="E3273"/>
      <c r="F3273"/>
      <c r="G3273"/>
      <c r="H3273" s="130"/>
      <c r="I3273" s="130"/>
      <c r="J3273" s="125"/>
      <c r="K3273"/>
      <c r="L3273"/>
      <c r="M3273"/>
      <c r="N3273"/>
      <c r="O3273"/>
      <c r="P3273"/>
      <c r="Q3273"/>
      <c r="R3273"/>
      <c r="S3273"/>
      <c r="T3273"/>
      <c r="U3273"/>
      <c r="V3273"/>
      <c r="W3273"/>
      <c r="X3273"/>
      <c r="Y3273"/>
      <c r="Z3273"/>
      <c r="AA3273"/>
      <c r="AB3273"/>
      <c r="AC3273"/>
    </row>
    <row r="3274" spans="1:29" s="69" customFormat="1" x14ac:dyDescent="0.25">
      <c r="A3274" s="65"/>
      <c r="B3274"/>
      <c r="C3274"/>
      <c r="D3274"/>
      <c r="E3274"/>
      <c r="F3274"/>
      <c r="G3274"/>
      <c r="H3274" s="130"/>
      <c r="I3274" s="130"/>
      <c r="J3274" s="125"/>
      <c r="K3274"/>
      <c r="L3274"/>
      <c r="M3274"/>
      <c r="N3274"/>
      <c r="O3274"/>
      <c r="P3274"/>
      <c r="Q3274"/>
      <c r="R3274"/>
      <c r="S3274"/>
      <c r="T3274"/>
      <c r="U3274"/>
      <c r="V3274"/>
      <c r="W3274"/>
      <c r="X3274"/>
      <c r="Y3274"/>
      <c r="Z3274"/>
      <c r="AA3274"/>
      <c r="AB3274"/>
      <c r="AC3274"/>
    </row>
    <row r="3275" spans="1:29" s="69" customFormat="1" x14ac:dyDescent="0.25">
      <c r="A3275" s="65"/>
      <c r="B3275"/>
      <c r="C3275"/>
      <c r="D3275"/>
      <c r="E3275"/>
      <c r="F3275"/>
      <c r="G3275"/>
      <c r="H3275" s="130"/>
      <c r="I3275" s="130"/>
      <c r="J3275" s="125"/>
      <c r="K3275"/>
      <c r="L3275"/>
      <c r="M3275"/>
      <c r="N3275"/>
      <c r="O3275"/>
      <c r="P3275"/>
      <c r="Q3275"/>
      <c r="R3275"/>
      <c r="S3275"/>
      <c r="T3275"/>
      <c r="U3275"/>
      <c r="V3275"/>
      <c r="W3275"/>
      <c r="X3275"/>
      <c r="Y3275"/>
      <c r="Z3275"/>
      <c r="AA3275"/>
      <c r="AB3275"/>
      <c r="AC3275"/>
    </row>
    <row r="3276" spans="1:29" s="69" customFormat="1" x14ac:dyDescent="0.25">
      <c r="A3276" s="65"/>
      <c r="B3276"/>
      <c r="C3276"/>
      <c r="D3276"/>
      <c r="E3276"/>
      <c r="F3276"/>
      <c r="G3276"/>
      <c r="H3276" s="130"/>
      <c r="I3276" s="130"/>
      <c r="J3276" s="125"/>
      <c r="K3276"/>
      <c r="L3276"/>
      <c r="M3276"/>
      <c r="N3276"/>
      <c r="O3276"/>
      <c r="P3276"/>
      <c r="Q3276"/>
      <c r="R3276"/>
      <c r="S3276"/>
      <c r="T3276"/>
      <c r="U3276"/>
      <c r="V3276"/>
      <c r="W3276"/>
      <c r="X3276"/>
      <c r="Y3276"/>
      <c r="Z3276"/>
      <c r="AA3276"/>
      <c r="AB3276"/>
      <c r="AC3276"/>
    </row>
    <row r="3277" spans="1:29" s="69" customFormat="1" x14ac:dyDescent="0.25">
      <c r="A3277" s="65"/>
      <c r="B3277"/>
      <c r="C3277"/>
      <c r="D3277"/>
      <c r="E3277"/>
      <c r="F3277"/>
      <c r="G3277"/>
      <c r="H3277" s="130"/>
      <c r="I3277" s="130"/>
      <c r="J3277" s="125"/>
      <c r="K3277"/>
      <c r="L3277"/>
      <c r="M3277"/>
      <c r="N3277"/>
      <c r="O3277"/>
      <c r="P3277"/>
      <c r="Q3277"/>
      <c r="R3277"/>
      <c r="S3277"/>
      <c r="T3277"/>
      <c r="U3277"/>
      <c r="V3277"/>
      <c r="W3277"/>
      <c r="X3277"/>
      <c r="Y3277"/>
      <c r="Z3277"/>
      <c r="AA3277"/>
      <c r="AB3277"/>
      <c r="AC3277"/>
    </row>
    <row r="3278" spans="1:29" s="69" customFormat="1" x14ac:dyDescent="0.25">
      <c r="A3278" s="65"/>
      <c r="B3278"/>
      <c r="C3278"/>
      <c r="D3278"/>
      <c r="E3278"/>
      <c r="F3278"/>
      <c r="G3278"/>
      <c r="H3278" s="130"/>
      <c r="I3278" s="130"/>
      <c r="J3278" s="125"/>
      <c r="K3278"/>
      <c r="L3278"/>
      <c r="M3278"/>
      <c r="N3278"/>
      <c r="O3278"/>
      <c r="P3278"/>
      <c r="Q3278"/>
      <c r="R3278"/>
      <c r="S3278"/>
      <c r="T3278"/>
      <c r="U3278"/>
      <c r="V3278"/>
      <c r="W3278"/>
      <c r="X3278"/>
      <c r="Y3278"/>
      <c r="Z3278"/>
      <c r="AA3278"/>
      <c r="AB3278"/>
      <c r="AC3278"/>
    </row>
    <row r="3279" spans="1:29" s="69" customFormat="1" x14ac:dyDescent="0.25">
      <c r="A3279" s="65"/>
      <c r="B3279"/>
      <c r="C3279"/>
      <c r="D3279"/>
      <c r="E3279"/>
      <c r="F3279"/>
      <c r="G3279"/>
      <c r="H3279" s="130"/>
      <c r="I3279" s="130"/>
      <c r="J3279" s="125"/>
      <c r="K3279"/>
      <c r="L3279"/>
      <c r="M3279"/>
      <c r="N3279"/>
      <c r="O3279"/>
      <c r="P3279"/>
      <c r="Q3279"/>
      <c r="R3279"/>
      <c r="S3279"/>
      <c r="T3279"/>
      <c r="U3279"/>
      <c r="V3279"/>
      <c r="W3279"/>
      <c r="X3279"/>
      <c r="Y3279"/>
      <c r="Z3279"/>
      <c r="AA3279"/>
      <c r="AB3279"/>
      <c r="AC3279"/>
    </row>
    <row r="3280" spans="1:29" s="69" customFormat="1" x14ac:dyDescent="0.25">
      <c r="A3280" s="65"/>
      <c r="B3280"/>
      <c r="C3280"/>
      <c r="D3280"/>
      <c r="E3280"/>
      <c r="F3280"/>
      <c r="G3280"/>
      <c r="H3280" s="130"/>
      <c r="I3280" s="130"/>
      <c r="J3280" s="125"/>
      <c r="K3280"/>
      <c r="L3280"/>
      <c r="M3280"/>
      <c r="N3280"/>
      <c r="O3280"/>
      <c r="P3280"/>
      <c r="Q3280"/>
      <c r="R3280"/>
      <c r="S3280"/>
      <c r="T3280"/>
      <c r="U3280"/>
      <c r="V3280"/>
      <c r="W3280"/>
      <c r="X3280"/>
      <c r="Y3280"/>
      <c r="Z3280"/>
      <c r="AA3280"/>
      <c r="AB3280"/>
      <c r="AC3280"/>
    </row>
    <row r="3281" spans="1:29" s="69" customFormat="1" x14ac:dyDescent="0.25">
      <c r="A3281" s="65"/>
      <c r="B3281"/>
      <c r="C3281"/>
      <c r="D3281"/>
      <c r="E3281"/>
      <c r="F3281"/>
      <c r="G3281"/>
      <c r="H3281" s="130"/>
      <c r="I3281" s="130"/>
      <c r="J3281" s="125"/>
      <c r="K3281"/>
      <c r="L3281"/>
      <c r="M3281"/>
      <c r="N3281"/>
      <c r="O3281"/>
      <c r="P3281"/>
      <c r="Q3281"/>
      <c r="R3281"/>
      <c r="S3281"/>
      <c r="T3281"/>
      <c r="U3281"/>
      <c r="V3281"/>
      <c r="W3281"/>
      <c r="X3281"/>
      <c r="Y3281"/>
      <c r="Z3281"/>
      <c r="AA3281"/>
      <c r="AB3281"/>
      <c r="AC3281"/>
    </row>
    <row r="3282" spans="1:29" s="69" customFormat="1" x14ac:dyDescent="0.25">
      <c r="A3282" s="65"/>
      <c r="B3282"/>
      <c r="C3282"/>
      <c r="D3282"/>
      <c r="E3282"/>
      <c r="F3282"/>
      <c r="G3282"/>
      <c r="H3282" s="130"/>
      <c r="I3282" s="130"/>
      <c r="J3282" s="125"/>
      <c r="K3282"/>
      <c r="L3282"/>
      <c r="M3282"/>
      <c r="N3282"/>
      <c r="O3282"/>
      <c r="P3282"/>
      <c r="Q3282"/>
      <c r="R3282"/>
      <c r="S3282"/>
      <c r="T3282"/>
      <c r="U3282"/>
      <c r="V3282"/>
      <c r="W3282"/>
      <c r="X3282"/>
      <c r="Y3282"/>
      <c r="Z3282"/>
      <c r="AA3282"/>
      <c r="AB3282"/>
      <c r="AC3282"/>
    </row>
    <row r="3283" spans="1:29" s="69" customFormat="1" x14ac:dyDescent="0.25">
      <c r="A3283" s="65"/>
      <c r="B3283"/>
      <c r="C3283"/>
      <c r="D3283"/>
      <c r="E3283"/>
      <c r="F3283"/>
      <c r="G3283"/>
      <c r="H3283" s="130"/>
      <c r="I3283" s="130"/>
      <c r="J3283" s="125"/>
      <c r="K3283"/>
      <c r="L3283"/>
      <c r="M3283"/>
      <c r="N3283"/>
      <c r="O3283"/>
      <c r="P3283"/>
      <c r="Q3283"/>
      <c r="R3283"/>
      <c r="S3283"/>
      <c r="T3283"/>
      <c r="U3283"/>
      <c r="V3283"/>
      <c r="W3283"/>
      <c r="X3283"/>
      <c r="Y3283"/>
      <c r="Z3283"/>
      <c r="AA3283"/>
      <c r="AB3283"/>
      <c r="AC3283"/>
    </row>
    <row r="3284" spans="1:29" s="69" customFormat="1" x14ac:dyDescent="0.25">
      <c r="A3284" s="65"/>
      <c r="B3284"/>
      <c r="C3284"/>
      <c r="D3284"/>
      <c r="E3284"/>
      <c r="F3284"/>
      <c r="G3284"/>
      <c r="H3284" s="130"/>
      <c r="I3284" s="130"/>
      <c r="J3284" s="125"/>
      <c r="K3284"/>
      <c r="L3284"/>
      <c r="M3284"/>
      <c r="N3284"/>
      <c r="O3284"/>
      <c r="P3284"/>
      <c r="Q3284"/>
      <c r="R3284"/>
      <c r="S3284"/>
      <c r="T3284"/>
      <c r="U3284"/>
      <c r="V3284"/>
      <c r="W3284"/>
      <c r="X3284"/>
      <c r="Y3284"/>
      <c r="Z3284"/>
      <c r="AA3284"/>
      <c r="AB3284"/>
      <c r="AC3284"/>
    </row>
    <row r="3285" spans="1:29" s="69" customFormat="1" x14ac:dyDescent="0.25">
      <c r="A3285" s="65"/>
      <c r="B3285"/>
      <c r="C3285"/>
      <c r="D3285"/>
      <c r="E3285"/>
      <c r="F3285"/>
      <c r="G3285"/>
      <c r="H3285" s="130"/>
      <c r="I3285" s="130"/>
      <c r="J3285" s="125"/>
      <c r="K3285"/>
      <c r="L3285"/>
      <c r="M3285"/>
      <c r="N3285"/>
      <c r="O3285"/>
      <c r="P3285"/>
      <c r="Q3285"/>
      <c r="R3285"/>
      <c r="S3285"/>
      <c r="T3285"/>
      <c r="U3285"/>
      <c r="V3285"/>
      <c r="W3285"/>
      <c r="X3285"/>
      <c r="Y3285"/>
      <c r="Z3285"/>
      <c r="AA3285"/>
      <c r="AB3285"/>
      <c r="AC3285"/>
    </row>
    <row r="3286" spans="1:29" s="69" customFormat="1" x14ac:dyDescent="0.25">
      <c r="A3286" s="65"/>
      <c r="B3286"/>
      <c r="C3286"/>
      <c r="D3286"/>
      <c r="E3286"/>
      <c r="F3286"/>
      <c r="G3286"/>
      <c r="H3286" s="130"/>
      <c r="I3286" s="130"/>
      <c r="J3286" s="125"/>
      <c r="K3286"/>
      <c r="L3286"/>
      <c r="M3286"/>
      <c r="N3286"/>
      <c r="O3286"/>
      <c r="P3286"/>
      <c r="Q3286"/>
      <c r="R3286"/>
      <c r="S3286"/>
      <c r="T3286"/>
      <c r="U3286"/>
      <c r="V3286"/>
      <c r="W3286"/>
      <c r="X3286"/>
      <c r="Y3286"/>
      <c r="Z3286"/>
      <c r="AA3286"/>
      <c r="AB3286"/>
      <c r="AC3286"/>
    </row>
    <row r="3287" spans="1:29" s="69" customFormat="1" x14ac:dyDescent="0.25">
      <c r="A3287" s="65"/>
      <c r="B3287"/>
      <c r="C3287"/>
      <c r="D3287"/>
      <c r="E3287"/>
      <c r="F3287"/>
      <c r="G3287"/>
      <c r="H3287" s="130"/>
      <c r="I3287" s="130"/>
      <c r="J3287" s="125"/>
      <c r="K3287"/>
      <c r="L3287"/>
      <c r="M3287"/>
      <c r="N3287"/>
      <c r="O3287"/>
      <c r="P3287"/>
      <c r="Q3287"/>
      <c r="R3287"/>
      <c r="S3287"/>
      <c r="T3287"/>
      <c r="U3287"/>
      <c r="V3287"/>
      <c r="W3287"/>
      <c r="X3287"/>
      <c r="Y3287"/>
      <c r="Z3287"/>
      <c r="AA3287"/>
      <c r="AB3287"/>
      <c r="AC3287"/>
    </row>
    <row r="3288" spans="1:29" s="69" customFormat="1" x14ac:dyDescent="0.25">
      <c r="A3288" s="65"/>
      <c r="B3288"/>
      <c r="C3288"/>
      <c r="D3288"/>
      <c r="E3288"/>
      <c r="F3288"/>
      <c r="G3288"/>
      <c r="H3288" s="130"/>
      <c r="I3288" s="130"/>
      <c r="J3288" s="125"/>
      <c r="K3288"/>
      <c r="L3288"/>
      <c r="M3288"/>
      <c r="N3288"/>
      <c r="O3288"/>
      <c r="P3288"/>
      <c r="Q3288"/>
      <c r="R3288"/>
      <c r="S3288"/>
      <c r="T3288"/>
      <c r="U3288"/>
      <c r="V3288"/>
      <c r="W3288"/>
      <c r="X3288"/>
      <c r="Y3288"/>
      <c r="Z3288"/>
      <c r="AA3288"/>
      <c r="AB3288"/>
      <c r="AC3288"/>
    </row>
    <row r="3289" spans="1:29" s="69" customFormat="1" x14ac:dyDescent="0.25">
      <c r="A3289" s="65"/>
      <c r="B3289"/>
      <c r="C3289"/>
      <c r="D3289"/>
      <c r="E3289"/>
      <c r="F3289"/>
      <c r="G3289"/>
      <c r="H3289" s="130"/>
      <c r="I3289" s="130"/>
      <c r="J3289" s="125"/>
      <c r="K3289"/>
      <c r="L3289"/>
      <c r="M3289"/>
      <c r="N3289"/>
      <c r="O3289"/>
      <c r="P3289"/>
      <c r="Q3289"/>
      <c r="R3289"/>
      <c r="S3289"/>
      <c r="T3289"/>
      <c r="U3289"/>
      <c r="V3289"/>
      <c r="W3289"/>
      <c r="X3289"/>
      <c r="Y3289"/>
      <c r="Z3289"/>
      <c r="AA3289"/>
      <c r="AB3289"/>
      <c r="AC3289"/>
    </row>
    <row r="3290" spans="1:29" s="69" customFormat="1" x14ac:dyDescent="0.25">
      <c r="A3290" s="65"/>
      <c r="B3290"/>
      <c r="C3290"/>
      <c r="D3290"/>
      <c r="E3290"/>
      <c r="F3290"/>
      <c r="G3290"/>
      <c r="H3290" s="130"/>
      <c r="I3290" s="130"/>
      <c r="J3290" s="125"/>
      <c r="K3290"/>
      <c r="L3290"/>
      <c r="M3290"/>
      <c r="N3290"/>
      <c r="O3290"/>
      <c r="P3290"/>
      <c r="Q3290"/>
      <c r="R3290"/>
      <c r="S3290"/>
      <c r="T3290"/>
      <c r="U3290"/>
      <c r="V3290"/>
      <c r="W3290"/>
      <c r="X3290"/>
      <c r="Y3290"/>
      <c r="Z3290"/>
      <c r="AA3290"/>
      <c r="AB3290"/>
      <c r="AC3290"/>
    </row>
    <row r="3291" spans="1:29" s="69" customFormat="1" x14ac:dyDescent="0.25">
      <c r="A3291" s="65"/>
      <c r="B3291"/>
      <c r="C3291"/>
      <c r="D3291"/>
      <c r="E3291"/>
      <c r="F3291"/>
      <c r="G3291"/>
      <c r="H3291" s="130"/>
      <c r="I3291" s="130"/>
      <c r="J3291" s="125"/>
      <c r="K3291"/>
      <c r="L3291"/>
      <c r="M3291"/>
      <c r="N3291"/>
      <c r="O3291"/>
      <c r="P3291"/>
      <c r="Q3291"/>
      <c r="R3291"/>
      <c r="S3291"/>
      <c r="T3291"/>
      <c r="U3291"/>
      <c r="V3291"/>
      <c r="W3291"/>
      <c r="X3291"/>
      <c r="Y3291"/>
      <c r="Z3291"/>
      <c r="AA3291"/>
      <c r="AB3291"/>
      <c r="AC3291"/>
    </row>
    <row r="3292" spans="1:29" s="69" customFormat="1" x14ac:dyDescent="0.25">
      <c r="A3292" s="65"/>
      <c r="B3292"/>
      <c r="C3292"/>
      <c r="D3292"/>
      <c r="E3292"/>
      <c r="F3292"/>
      <c r="G3292"/>
      <c r="H3292" s="130"/>
      <c r="I3292" s="130"/>
      <c r="J3292" s="125"/>
      <c r="K3292"/>
      <c r="L3292"/>
      <c r="M3292"/>
      <c r="N3292"/>
      <c r="O3292"/>
      <c r="P3292"/>
      <c r="Q3292"/>
      <c r="R3292"/>
      <c r="S3292"/>
      <c r="T3292"/>
      <c r="U3292"/>
      <c r="V3292"/>
      <c r="W3292"/>
      <c r="X3292"/>
      <c r="Y3292"/>
      <c r="Z3292"/>
      <c r="AA3292"/>
      <c r="AB3292"/>
      <c r="AC3292"/>
    </row>
    <row r="3293" spans="1:29" s="69" customFormat="1" x14ac:dyDescent="0.25">
      <c r="A3293" s="65"/>
      <c r="B3293"/>
      <c r="C3293"/>
      <c r="D3293"/>
      <c r="E3293"/>
      <c r="F3293"/>
      <c r="G3293"/>
      <c r="H3293" s="130"/>
      <c r="I3293" s="130"/>
      <c r="J3293" s="125"/>
      <c r="K3293"/>
      <c r="L3293"/>
      <c r="M3293"/>
      <c r="N3293"/>
      <c r="O3293"/>
      <c r="P3293"/>
      <c r="Q3293"/>
      <c r="R3293"/>
      <c r="S3293"/>
      <c r="T3293"/>
      <c r="U3293"/>
      <c r="V3293"/>
      <c r="W3293"/>
      <c r="X3293"/>
      <c r="Y3293"/>
      <c r="Z3293"/>
      <c r="AA3293"/>
      <c r="AB3293"/>
      <c r="AC3293"/>
    </row>
    <row r="3294" spans="1:29" s="69" customFormat="1" x14ac:dyDescent="0.25">
      <c r="A3294" s="65"/>
      <c r="B3294"/>
      <c r="C3294"/>
      <c r="D3294"/>
      <c r="E3294"/>
      <c r="F3294"/>
      <c r="G3294"/>
      <c r="H3294" s="130"/>
      <c r="I3294" s="130"/>
      <c r="J3294" s="125"/>
      <c r="K3294"/>
      <c r="L3294"/>
      <c r="M3294"/>
      <c r="N3294"/>
      <c r="O3294"/>
      <c r="P3294"/>
      <c r="Q3294"/>
      <c r="R3294"/>
      <c r="S3294"/>
      <c r="T3294"/>
      <c r="U3294"/>
      <c r="V3294"/>
      <c r="W3294"/>
      <c r="X3294"/>
      <c r="Y3294"/>
      <c r="Z3294"/>
      <c r="AA3294"/>
      <c r="AB3294"/>
      <c r="AC3294"/>
    </row>
    <row r="3295" spans="1:29" s="69" customFormat="1" x14ac:dyDescent="0.25">
      <c r="A3295" s="65"/>
      <c r="B3295"/>
      <c r="C3295"/>
      <c r="D3295"/>
      <c r="E3295"/>
      <c r="F3295"/>
      <c r="G3295"/>
      <c r="H3295" s="130"/>
      <c r="I3295" s="130"/>
      <c r="J3295" s="125"/>
      <c r="K3295"/>
      <c r="L3295"/>
      <c r="M3295"/>
      <c r="N3295"/>
      <c r="O3295"/>
      <c r="P3295"/>
      <c r="Q3295"/>
      <c r="R3295"/>
      <c r="S3295"/>
      <c r="T3295"/>
      <c r="U3295"/>
      <c r="V3295"/>
      <c r="W3295"/>
      <c r="X3295"/>
      <c r="Y3295"/>
      <c r="Z3295"/>
      <c r="AA3295"/>
      <c r="AB3295"/>
      <c r="AC3295"/>
    </row>
    <row r="3296" spans="1:29" s="69" customFormat="1" x14ac:dyDescent="0.25">
      <c r="A3296" s="65"/>
      <c r="B3296"/>
      <c r="C3296"/>
      <c r="D3296"/>
      <c r="E3296"/>
      <c r="F3296"/>
      <c r="G3296"/>
      <c r="H3296" s="130"/>
      <c r="I3296" s="130"/>
      <c r="J3296" s="125"/>
      <c r="K3296"/>
      <c r="L3296"/>
      <c r="M3296"/>
      <c r="N3296"/>
      <c r="O3296"/>
      <c r="P3296"/>
      <c r="Q3296"/>
      <c r="R3296"/>
      <c r="S3296"/>
      <c r="T3296"/>
      <c r="U3296"/>
      <c r="V3296"/>
      <c r="W3296"/>
      <c r="X3296"/>
      <c r="Y3296"/>
      <c r="Z3296"/>
      <c r="AA3296"/>
      <c r="AB3296"/>
      <c r="AC3296"/>
    </row>
    <row r="3297" spans="1:29" s="69" customFormat="1" x14ac:dyDescent="0.25">
      <c r="A3297" s="65"/>
      <c r="B3297"/>
      <c r="C3297"/>
      <c r="D3297"/>
      <c r="E3297"/>
      <c r="F3297"/>
      <c r="G3297"/>
      <c r="H3297" s="130"/>
      <c r="I3297" s="130"/>
      <c r="J3297" s="125"/>
      <c r="K3297"/>
      <c r="L3297"/>
      <c r="M3297"/>
      <c r="N3297"/>
      <c r="O3297"/>
      <c r="P3297"/>
      <c r="Q3297"/>
      <c r="R3297"/>
      <c r="S3297"/>
      <c r="T3297"/>
      <c r="U3297"/>
      <c r="V3297"/>
      <c r="W3297"/>
      <c r="X3297"/>
      <c r="Y3297"/>
      <c r="Z3297"/>
      <c r="AA3297"/>
      <c r="AB3297"/>
      <c r="AC3297"/>
    </row>
    <row r="3298" spans="1:29" s="69" customFormat="1" x14ac:dyDescent="0.25">
      <c r="A3298" s="65"/>
      <c r="B3298"/>
      <c r="C3298"/>
      <c r="D3298"/>
      <c r="E3298"/>
      <c r="F3298"/>
      <c r="G3298"/>
      <c r="H3298" s="130"/>
      <c r="I3298" s="130"/>
      <c r="J3298" s="125"/>
      <c r="K3298"/>
      <c r="L3298"/>
      <c r="M3298"/>
      <c r="N3298"/>
      <c r="O3298"/>
      <c r="P3298"/>
      <c r="Q3298"/>
      <c r="R3298"/>
      <c r="S3298"/>
      <c r="T3298"/>
      <c r="U3298"/>
      <c r="V3298"/>
      <c r="W3298"/>
      <c r="X3298"/>
      <c r="Y3298"/>
      <c r="Z3298"/>
      <c r="AA3298"/>
      <c r="AB3298"/>
      <c r="AC3298"/>
    </row>
    <row r="3299" spans="1:29" s="69" customFormat="1" x14ac:dyDescent="0.25">
      <c r="A3299" s="65"/>
      <c r="B3299"/>
      <c r="C3299"/>
      <c r="D3299"/>
      <c r="E3299"/>
      <c r="F3299"/>
      <c r="G3299"/>
      <c r="H3299" s="130"/>
      <c r="I3299" s="130"/>
      <c r="J3299" s="125"/>
      <c r="K3299"/>
      <c r="L3299"/>
      <c r="M3299"/>
      <c r="N3299"/>
      <c r="O3299"/>
      <c r="P3299"/>
      <c r="Q3299"/>
      <c r="R3299"/>
      <c r="S3299"/>
      <c r="T3299"/>
      <c r="U3299"/>
      <c r="V3299"/>
      <c r="W3299"/>
      <c r="X3299"/>
      <c r="Y3299"/>
      <c r="Z3299"/>
      <c r="AA3299"/>
      <c r="AB3299"/>
      <c r="AC3299"/>
    </row>
    <row r="3300" spans="1:29" s="69" customFormat="1" x14ac:dyDescent="0.25">
      <c r="A3300" s="65"/>
      <c r="B3300"/>
      <c r="C3300"/>
      <c r="D3300"/>
      <c r="E3300"/>
      <c r="F3300"/>
      <c r="G3300"/>
      <c r="H3300" s="130"/>
      <c r="I3300" s="130"/>
      <c r="J3300" s="125"/>
      <c r="K3300"/>
      <c r="L3300"/>
      <c r="M3300"/>
      <c r="N3300"/>
      <c r="O3300"/>
      <c r="P3300"/>
      <c r="Q3300"/>
      <c r="R3300"/>
      <c r="S3300"/>
      <c r="T3300"/>
      <c r="U3300"/>
      <c r="V3300"/>
      <c r="W3300"/>
      <c r="X3300"/>
      <c r="Y3300"/>
      <c r="Z3300"/>
      <c r="AA3300"/>
      <c r="AB3300"/>
      <c r="AC3300"/>
    </row>
    <row r="3301" spans="1:29" s="69" customFormat="1" x14ac:dyDescent="0.25">
      <c r="A3301" s="65"/>
      <c r="B3301"/>
      <c r="C3301"/>
      <c r="D3301"/>
      <c r="E3301"/>
      <c r="F3301"/>
      <c r="G3301"/>
      <c r="H3301" s="130"/>
      <c r="I3301" s="130"/>
      <c r="J3301" s="125"/>
      <c r="K3301"/>
      <c r="L3301"/>
      <c r="M3301"/>
      <c r="N3301"/>
      <c r="O3301"/>
      <c r="P3301"/>
      <c r="Q3301"/>
      <c r="R3301"/>
      <c r="S3301"/>
      <c r="T3301"/>
      <c r="U3301"/>
      <c r="V3301"/>
      <c r="W3301"/>
      <c r="X3301"/>
      <c r="Y3301"/>
      <c r="Z3301"/>
      <c r="AA3301"/>
      <c r="AB3301"/>
      <c r="AC3301"/>
    </row>
    <row r="3302" spans="1:29" s="69" customFormat="1" x14ac:dyDescent="0.25">
      <c r="A3302" s="65"/>
      <c r="B3302"/>
      <c r="C3302"/>
      <c r="D3302"/>
      <c r="E3302"/>
      <c r="F3302"/>
      <c r="G3302"/>
      <c r="H3302" s="130"/>
      <c r="I3302" s="130"/>
      <c r="J3302" s="125"/>
      <c r="K3302"/>
      <c r="L3302"/>
      <c r="M3302"/>
      <c r="N3302"/>
      <c r="O3302"/>
      <c r="P3302"/>
      <c r="Q3302"/>
      <c r="R3302"/>
      <c r="S3302"/>
      <c r="T3302"/>
      <c r="U3302"/>
      <c r="V3302"/>
      <c r="W3302"/>
      <c r="X3302"/>
      <c r="Y3302"/>
      <c r="Z3302"/>
      <c r="AA3302"/>
      <c r="AB3302"/>
      <c r="AC3302"/>
    </row>
    <row r="3303" spans="1:29" s="69" customFormat="1" x14ac:dyDescent="0.25">
      <c r="A3303" s="65"/>
      <c r="B3303"/>
      <c r="C3303"/>
      <c r="D3303"/>
      <c r="E3303"/>
      <c r="F3303"/>
      <c r="G3303"/>
      <c r="H3303" s="130"/>
      <c r="I3303" s="130"/>
      <c r="J3303" s="125"/>
      <c r="K3303"/>
      <c r="L3303"/>
      <c r="M3303"/>
      <c r="N3303"/>
      <c r="O3303"/>
      <c r="P3303"/>
      <c r="Q3303"/>
      <c r="R3303"/>
      <c r="S3303"/>
      <c r="T3303"/>
      <c r="U3303"/>
      <c r="V3303"/>
      <c r="W3303"/>
      <c r="X3303"/>
      <c r="Y3303"/>
      <c r="Z3303"/>
      <c r="AA3303"/>
      <c r="AB3303"/>
      <c r="AC3303"/>
    </row>
    <row r="3304" spans="1:29" s="69" customFormat="1" x14ac:dyDescent="0.25">
      <c r="A3304" s="65"/>
      <c r="B3304"/>
      <c r="C3304"/>
      <c r="D3304"/>
      <c r="E3304"/>
      <c r="F3304"/>
      <c r="G3304"/>
      <c r="H3304" s="130"/>
      <c r="I3304" s="130"/>
      <c r="J3304" s="125"/>
      <c r="K3304"/>
      <c r="L3304"/>
      <c r="M3304"/>
      <c r="N3304"/>
      <c r="O3304"/>
      <c r="P3304"/>
      <c r="Q3304"/>
      <c r="R3304"/>
      <c r="S3304"/>
      <c r="T3304"/>
      <c r="U3304"/>
      <c r="V3304"/>
      <c r="W3304"/>
      <c r="X3304"/>
      <c r="Y3304"/>
      <c r="Z3304"/>
      <c r="AA3304"/>
      <c r="AB3304"/>
      <c r="AC3304"/>
    </row>
    <row r="3305" spans="1:29" s="69" customFormat="1" x14ac:dyDescent="0.25">
      <c r="A3305" s="65"/>
      <c r="B3305"/>
      <c r="C3305"/>
      <c r="D3305"/>
      <c r="E3305"/>
      <c r="F3305"/>
      <c r="G3305"/>
      <c r="H3305" s="130"/>
      <c r="I3305" s="130"/>
      <c r="J3305" s="125"/>
      <c r="K3305"/>
      <c r="L3305"/>
      <c r="M3305"/>
      <c r="N3305"/>
      <c r="O3305"/>
      <c r="P3305"/>
      <c r="Q3305"/>
      <c r="R3305"/>
      <c r="S3305"/>
      <c r="T3305"/>
      <c r="U3305"/>
      <c r="V3305"/>
      <c r="W3305"/>
      <c r="X3305"/>
      <c r="Y3305"/>
      <c r="Z3305"/>
      <c r="AA3305"/>
      <c r="AB3305"/>
      <c r="AC3305"/>
    </row>
    <row r="3306" spans="1:29" s="69" customFormat="1" x14ac:dyDescent="0.25">
      <c r="A3306" s="65"/>
      <c r="B3306"/>
      <c r="C3306"/>
      <c r="D3306"/>
      <c r="E3306"/>
      <c r="F3306"/>
      <c r="G3306"/>
      <c r="H3306" s="130"/>
      <c r="I3306" s="130"/>
      <c r="J3306" s="125"/>
      <c r="K3306"/>
      <c r="L3306"/>
      <c r="M3306"/>
      <c r="N3306"/>
      <c r="O3306"/>
      <c r="P3306"/>
      <c r="Q3306"/>
      <c r="R3306"/>
      <c r="S3306"/>
      <c r="T3306"/>
      <c r="U3306"/>
      <c r="V3306"/>
      <c r="W3306"/>
      <c r="X3306"/>
      <c r="Y3306"/>
      <c r="Z3306"/>
      <c r="AA3306"/>
      <c r="AB3306"/>
      <c r="AC3306"/>
    </row>
    <row r="3307" spans="1:29" s="69" customFormat="1" x14ac:dyDescent="0.25">
      <c r="A3307" s="65"/>
      <c r="B3307"/>
      <c r="C3307"/>
      <c r="D3307"/>
      <c r="E3307"/>
      <c r="F3307"/>
      <c r="G3307"/>
      <c r="H3307" s="130"/>
      <c r="I3307" s="130"/>
      <c r="J3307" s="125"/>
      <c r="K3307"/>
      <c r="L3307"/>
      <c r="M3307"/>
      <c r="N3307"/>
      <c r="O3307"/>
      <c r="P3307"/>
      <c r="Q3307"/>
      <c r="R3307"/>
      <c r="S3307"/>
      <c r="T3307"/>
      <c r="U3307"/>
      <c r="V3307"/>
      <c r="W3307"/>
      <c r="X3307"/>
      <c r="Y3307"/>
      <c r="Z3307"/>
      <c r="AA3307"/>
      <c r="AB3307"/>
      <c r="AC3307"/>
    </row>
    <row r="3308" spans="1:29" s="69" customFormat="1" x14ac:dyDescent="0.25">
      <c r="A3308" s="65"/>
      <c r="B3308"/>
      <c r="C3308"/>
      <c r="D3308"/>
      <c r="E3308"/>
      <c r="F3308"/>
      <c r="G3308"/>
      <c r="H3308" s="130"/>
      <c r="I3308" s="130"/>
      <c r="J3308" s="125"/>
      <c r="K3308"/>
      <c r="L3308"/>
      <c r="M3308"/>
      <c r="N3308"/>
      <c r="O3308"/>
      <c r="P3308"/>
      <c r="Q3308"/>
      <c r="R3308"/>
      <c r="S3308"/>
      <c r="T3308"/>
      <c r="U3308"/>
      <c r="V3308"/>
      <c r="W3308"/>
      <c r="X3308"/>
      <c r="Y3308"/>
      <c r="Z3308"/>
      <c r="AA3308"/>
      <c r="AB3308"/>
      <c r="AC3308"/>
    </row>
    <row r="3309" spans="1:29" s="69" customFormat="1" x14ac:dyDescent="0.25">
      <c r="A3309" s="65"/>
      <c r="B3309"/>
      <c r="C3309"/>
      <c r="D3309"/>
      <c r="E3309"/>
      <c r="F3309"/>
      <c r="G3309"/>
      <c r="H3309" s="130"/>
      <c r="I3309" s="130"/>
      <c r="J3309" s="125"/>
      <c r="K3309"/>
      <c r="L3309"/>
      <c r="M3309"/>
      <c r="N3309"/>
      <c r="O3309"/>
      <c r="P3309"/>
      <c r="Q3309"/>
      <c r="R3309"/>
      <c r="S3309"/>
      <c r="T3309"/>
      <c r="U3309"/>
      <c r="V3309"/>
      <c r="W3309"/>
      <c r="X3309"/>
      <c r="Y3309"/>
      <c r="Z3309"/>
      <c r="AA3309"/>
      <c r="AB3309"/>
      <c r="AC3309"/>
    </row>
    <row r="3310" spans="1:29" s="69" customFormat="1" x14ac:dyDescent="0.25">
      <c r="A3310" s="65"/>
      <c r="B3310"/>
      <c r="C3310"/>
      <c r="D3310"/>
      <c r="E3310"/>
      <c r="F3310"/>
      <c r="G3310"/>
      <c r="H3310" s="130"/>
      <c r="I3310" s="130"/>
      <c r="J3310" s="125"/>
      <c r="K3310"/>
      <c r="L3310"/>
      <c r="M3310"/>
      <c r="N3310"/>
      <c r="O3310"/>
      <c r="P3310"/>
      <c r="Q3310"/>
      <c r="R3310"/>
      <c r="S3310"/>
      <c r="T3310"/>
      <c r="U3310"/>
      <c r="V3310"/>
      <c r="W3310"/>
      <c r="X3310"/>
      <c r="Y3310"/>
      <c r="Z3310"/>
      <c r="AA3310"/>
      <c r="AB3310"/>
      <c r="AC3310"/>
    </row>
    <row r="3311" spans="1:29" s="69" customFormat="1" x14ac:dyDescent="0.25">
      <c r="A3311" s="65"/>
      <c r="B3311"/>
      <c r="C3311"/>
      <c r="D3311"/>
      <c r="E3311"/>
      <c r="F3311"/>
      <c r="G3311"/>
      <c r="H3311" s="130"/>
      <c r="I3311" s="130"/>
      <c r="J3311" s="125"/>
      <c r="K3311"/>
      <c r="L3311"/>
      <c r="M3311"/>
      <c r="N3311"/>
      <c r="O3311"/>
      <c r="P3311"/>
      <c r="Q3311"/>
      <c r="R3311"/>
      <c r="S3311"/>
      <c r="T3311"/>
      <c r="U3311"/>
      <c r="V3311"/>
      <c r="W3311"/>
      <c r="X3311"/>
      <c r="Y3311"/>
      <c r="Z3311"/>
      <c r="AA3311"/>
      <c r="AB3311"/>
      <c r="AC3311"/>
    </row>
    <row r="3312" spans="1:29" s="69" customFormat="1" x14ac:dyDescent="0.25">
      <c r="A3312" s="65"/>
      <c r="B3312"/>
      <c r="C3312"/>
      <c r="D3312"/>
      <c r="E3312"/>
      <c r="F3312"/>
      <c r="G3312"/>
      <c r="H3312" s="130"/>
      <c r="I3312" s="130"/>
      <c r="J3312" s="125"/>
      <c r="K3312"/>
      <c r="L3312"/>
      <c r="M3312"/>
      <c r="N3312"/>
      <c r="O3312"/>
      <c r="P3312"/>
      <c r="Q3312"/>
      <c r="R3312"/>
      <c r="S3312"/>
      <c r="T3312"/>
      <c r="U3312"/>
      <c r="V3312"/>
      <c r="W3312"/>
      <c r="X3312"/>
      <c r="Y3312"/>
      <c r="Z3312"/>
      <c r="AA3312"/>
      <c r="AB3312"/>
      <c r="AC3312"/>
    </row>
    <row r="3313" spans="1:29" s="69" customFormat="1" x14ac:dyDescent="0.25">
      <c r="A3313" s="65"/>
      <c r="B3313"/>
      <c r="C3313"/>
      <c r="D3313"/>
      <c r="E3313"/>
      <c r="F3313"/>
      <c r="G3313"/>
      <c r="H3313" s="130"/>
      <c r="I3313" s="130"/>
      <c r="J3313" s="125"/>
      <c r="K3313"/>
      <c r="L3313"/>
      <c r="M3313"/>
      <c r="N3313"/>
      <c r="O3313"/>
      <c r="P3313"/>
      <c r="Q3313"/>
      <c r="R3313"/>
      <c r="S3313"/>
      <c r="T3313"/>
      <c r="U3313"/>
      <c r="V3313"/>
      <c r="W3313"/>
      <c r="X3313"/>
      <c r="Y3313"/>
      <c r="Z3313"/>
      <c r="AA3313"/>
      <c r="AB3313"/>
      <c r="AC3313"/>
    </row>
    <row r="3314" spans="1:29" s="69" customFormat="1" x14ac:dyDescent="0.25">
      <c r="A3314" s="65"/>
      <c r="B3314"/>
      <c r="C3314"/>
      <c r="D3314"/>
      <c r="E3314"/>
      <c r="F3314"/>
      <c r="G3314"/>
      <c r="H3314" s="130"/>
      <c r="I3314" s="130"/>
      <c r="J3314" s="125"/>
      <c r="K3314"/>
      <c r="L3314"/>
      <c r="M3314"/>
      <c r="N3314"/>
      <c r="O3314"/>
      <c r="P3314"/>
      <c r="Q3314"/>
      <c r="R3314"/>
      <c r="S3314"/>
      <c r="T3314"/>
      <c r="U3314"/>
      <c r="V3314"/>
      <c r="W3314"/>
      <c r="X3314"/>
      <c r="Y3314"/>
      <c r="Z3314"/>
      <c r="AA3314"/>
      <c r="AB3314"/>
      <c r="AC3314"/>
    </row>
    <row r="3315" spans="1:29" s="69" customFormat="1" x14ac:dyDescent="0.25">
      <c r="A3315" s="65"/>
      <c r="B3315"/>
      <c r="C3315"/>
      <c r="D3315"/>
      <c r="E3315"/>
      <c r="F3315"/>
      <c r="G3315"/>
      <c r="H3315" s="130"/>
      <c r="I3315" s="130"/>
      <c r="J3315" s="125"/>
      <c r="K3315"/>
      <c r="L3315"/>
      <c r="M3315"/>
      <c r="N3315"/>
      <c r="O3315"/>
      <c r="P3315"/>
      <c r="Q3315"/>
      <c r="R3315"/>
      <c r="S3315"/>
      <c r="T3315"/>
      <c r="U3315"/>
      <c r="V3315"/>
      <c r="W3315"/>
      <c r="X3315"/>
      <c r="Y3315"/>
      <c r="Z3315"/>
      <c r="AA3315"/>
      <c r="AB3315"/>
      <c r="AC3315"/>
    </row>
    <row r="3316" spans="1:29" s="69" customFormat="1" x14ac:dyDescent="0.25">
      <c r="A3316" s="65"/>
      <c r="B3316"/>
      <c r="C3316"/>
      <c r="D3316"/>
      <c r="E3316"/>
      <c r="F3316"/>
      <c r="G3316"/>
      <c r="H3316" s="130"/>
      <c r="I3316" s="130"/>
      <c r="J3316" s="125"/>
      <c r="K3316"/>
      <c r="L3316"/>
      <c r="M3316"/>
      <c r="N3316"/>
      <c r="O3316"/>
      <c r="P3316"/>
      <c r="Q3316"/>
      <c r="R3316"/>
      <c r="S3316"/>
      <c r="T3316"/>
      <c r="U3316"/>
      <c r="V3316"/>
      <c r="W3316"/>
      <c r="X3316"/>
      <c r="Y3316"/>
      <c r="Z3316"/>
      <c r="AA3316"/>
      <c r="AB3316"/>
      <c r="AC3316"/>
    </row>
    <row r="3317" spans="1:29" s="69" customFormat="1" x14ac:dyDescent="0.25">
      <c r="A3317" s="65"/>
      <c r="B3317"/>
      <c r="C3317"/>
      <c r="D3317"/>
      <c r="E3317"/>
      <c r="F3317"/>
      <c r="G3317"/>
      <c r="H3317" s="130"/>
      <c r="I3317" s="130"/>
      <c r="J3317" s="125"/>
      <c r="K3317"/>
      <c r="L3317"/>
      <c r="M3317"/>
      <c r="N3317"/>
      <c r="O3317"/>
      <c r="P3317"/>
      <c r="Q3317"/>
      <c r="R3317"/>
      <c r="S3317"/>
      <c r="T3317"/>
      <c r="U3317"/>
      <c r="V3317"/>
      <c r="W3317"/>
      <c r="X3317"/>
      <c r="Y3317"/>
      <c r="Z3317"/>
      <c r="AA3317"/>
      <c r="AB3317"/>
      <c r="AC3317"/>
    </row>
    <row r="3318" spans="1:29" s="69" customFormat="1" x14ac:dyDescent="0.25">
      <c r="A3318" s="65"/>
      <c r="B3318"/>
      <c r="C3318"/>
      <c r="D3318"/>
      <c r="E3318"/>
      <c r="F3318"/>
      <c r="G3318"/>
      <c r="H3318" s="130"/>
      <c r="I3318" s="130"/>
      <c r="J3318" s="125"/>
      <c r="K3318"/>
      <c r="L3318"/>
      <c r="M3318"/>
      <c r="N3318"/>
      <c r="O3318"/>
      <c r="P3318"/>
      <c r="Q3318"/>
      <c r="R3318"/>
      <c r="S3318"/>
      <c r="T3318"/>
      <c r="U3318"/>
      <c r="V3318"/>
      <c r="W3318"/>
      <c r="X3318"/>
      <c r="Y3318"/>
      <c r="Z3318"/>
      <c r="AA3318"/>
      <c r="AB3318"/>
      <c r="AC3318"/>
    </row>
    <row r="3319" spans="1:29" s="69" customFormat="1" x14ac:dyDescent="0.25">
      <c r="A3319" s="65"/>
      <c r="B3319"/>
      <c r="C3319"/>
      <c r="D3319"/>
      <c r="E3319"/>
      <c r="F3319"/>
      <c r="G3319"/>
      <c r="H3319" s="130"/>
      <c r="I3319" s="130"/>
      <c r="J3319" s="125"/>
      <c r="K3319"/>
      <c r="L3319"/>
      <c r="M3319"/>
      <c r="N3319"/>
      <c r="O3319"/>
      <c r="P3319"/>
      <c r="Q3319"/>
      <c r="R3319"/>
      <c r="S3319"/>
      <c r="T3319"/>
      <c r="U3319"/>
      <c r="V3319"/>
      <c r="W3319"/>
      <c r="X3319"/>
      <c r="Y3319"/>
      <c r="Z3319"/>
      <c r="AA3319"/>
      <c r="AB3319"/>
      <c r="AC3319"/>
    </row>
    <row r="3320" spans="1:29" s="69" customFormat="1" x14ac:dyDescent="0.25">
      <c r="A3320" s="65"/>
      <c r="B3320"/>
      <c r="C3320"/>
      <c r="D3320"/>
      <c r="E3320"/>
      <c r="F3320"/>
      <c r="G3320"/>
      <c r="H3320" s="130"/>
      <c r="I3320" s="130"/>
      <c r="J3320" s="125"/>
      <c r="K3320"/>
      <c r="L3320"/>
      <c r="M3320"/>
      <c r="N3320"/>
      <c r="O3320"/>
      <c r="P3320"/>
      <c r="Q3320"/>
      <c r="R3320"/>
      <c r="S3320"/>
      <c r="T3320"/>
      <c r="U3320"/>
      <c r="V3320"/>
      <c r="W3320"/>
      <c r="X3320"/>
      <c r="Y3320"/>
      <c r="Z3320"/>
      <c r="AA3320"/>
      <c r="AB3320"/>
      <c r="AC3320"/>
    </row>
    <row r="3321" spans="1:29" s="69" customFormat="1" x14ac:dyDescent="0.25">
      <c r="A3321" s="65"/>
      <c r="B3321"/>
      <c r="C3321"/>
      <c r="D3321"/>
      <c r="E3321"/>
      <c r="F3321"/>
      <c r="G3321"/>
      <c r="H3321" s="130"/>
      <c r="I3321" s="130"/>
      <c r="J3321" s="125"/>
      <c r="K3321"/>
      <c r="L3321"/>
      <c r="M3321"/>
      <c r="N3321"/>
      <c r="O3321"/>
      <c r="P3321"/>
      <c r="Q3321"/>
      <c r="R3321"/>
      <c r="S3321"/>
      <c r="T3321"/>
      <c r="U3321"/>
      <c r="V3321"/>
      <c r="W3321"/>
      <c r="X3321"/>
      <c r="Y3321"/>
      <c r="Z3321"/>
      <c r="AA3321"/>
      <c r="AB3321"/>
      <c r="AC3321"/>
    </row>
    <row r="3322" spans="1:29" s="69" customFormat="1" x14ac:dyDescent="0.25">
      <c r="A3322" s="65"/>
      <c r="B3322"/>
      <c r="C3322"/>
      <c r="D3322"/>
      <c r="E3322"/>
      <c r="F3322"/>
      <c r="G3322"/>
      <c r="H3322" s="130"/>
      <c r="I3322" s="130"/>
      <c r="J3322" s="125"/>
      <c r="K3322"/>
      <c r="L3322"/>
      <c r="M3322"/>
      <c r="N3322"/>
      <c r="O3322"/>
      <c r="P3322"/>
      <c r="Q3322"/>
      <c r="R3322"/>
      <c r="S3322"/>
      <c r="T3322"/>
      <c r="U3322"/>
      <c r="V3322"/>
      <c r="W3322"/>
      <c r="X3322"/>
      <c r="Y3322"/>
      <c r="Z3322"/>
      <c r="AA3322"/>
      <c r="AB3322"/>
      <c r="AC3322"/>
    </row>
    <row r="3323" spans="1:29" s="69" customFormat="1" x14ac:dyDescent="0.25">
      <c r="A3323" s="65"/>
      <c r="B3323"/>
      <c r="C3323"/>
      <c r="D3323"/>
      <c r="E3323"/>
      <c r="F3323"/>
      <c r="G3323"/>
      <c r="H3323" s="130"/>
      <c r="I3323" s="130"/>
      <c r="J3323" s="125"/>
      <c r="K3323"/>
      <c r="L3323"/>
      <c r="M3323"/>
      <c r="N3323"/>
      <c r="O3323"/>
      <c r="P3323"/>
      <c r="Q3323"/>
      <c r="R3323"/>
      <c r="S3323"/>
      <c r="T3323"/>
      <c r="U3323"/>
      <c r="V3323"/>
      <c r="W3323"/>
      <c r="X3323"/>
      <c r="Y3323"/>
      <c r="Z3323"/>
      <c r="AA3323"/>
      <c r="AB3323"/>
      <c r="AC3323"/>
    </row>
    <row r="3324" spans="1:29" s="69" customFormat="1" x14ac:dyDescent="0.25">
      <c r="A3324" s="65"/>
      <c r="B3324"/>
      <c r="C3324"/>
      <c r="D3324"/>
      <c r="E3324"/>
      <c r="F3324"/>
      <c r="G3324"/>
      <c r="H3324" s="130"/>
      <c r="I3324" s="130"/>
      <c r="J3324" s="125"/>
      <c r="K3324"/>
      <c r="L3324"/>
      <c r="M3324"/>
      <c r="N3324"/>
      <c r="O3324"/>
      <c r="P3324"/>
      <c r="Q3324"/>
      <c r="R3324"/>
      <c r="S3324"/>
      <c r="T3324"/>
      <c r="U3324"/>
      <c r="V3324"/>
      <c r="W3324"/>
      <c r="X3324"/>
      <c r="Y3324"/>
      <c r="Z3324"/>
      <c r="AA3324"/>
      <c r="AB3324"/>
      <c r="AC3324"/>
    </row>
    <row r="3325" spans="1:29" s="69" customFormat="1" x14ac:dyDescent="0.25">
      <c r="A3325" s="65"/>
      <c r="B3325"/>
      <c r="C3325"/>
      <c r="D3325"/>
      <c r="E3325"/>
      <c r="F3325"/>
      <c r="G3325"/>
      <c r="H3325" s="130"/>
      <c r="I3325" s="130"/>
      <c r="J3325" s="125"/>
      <c r="K3325"/>
      <c r="L3325"/>
      <c r="M3325"/>
      <c r="N3325"/>
      <c r="O3325"/>
      <c r="P3325"/>
      <c r="Q3325"/>
      <c r="R3325"/>
      <c r="S3325"/>
      <c r="T3325"/>
      <c r="U3325"/>
      <c r="V3325"/>
      <c r="W3325"/>
      <c r="X3325"/>
      <c r="Y3325"/>
      <c r="Z3325"/>
      <c r="AA3325"/>
      <c r="AB3325"/>
      <c r="AC3325"/>
    </row>
    <row r="3326" spans="1:29" s="69" customFormat="1" x14ac:dyDescent="0.25">
      <c r="A3326" s="65"/>
      <c r="B3326"/>
      <c r="C3326"/>
      <c r="D3326"/>
      <c r="E3326"/>
      <c r="F3326"/>
      <c r="G3326"/>
      <c r="H3326" s="130"/>
      <c r="I3326" s="130"/>
      <c r="J3326" s="125"/>
      <c r="K3326"/>
      <c r="L3326"/>
      <c r="M3326"/>
      <c r="N3326"/>
      <c r="O3326"/>
      <c r="P3326"/>
      <c r="Q3326"/>
      <c r="R3326"/>
      <c r="S3326"/>
      <c r="T3326"/>
      <c r="U3326"/>
      <c r="V3326"/>
      <c r="W3326"/>
      <c r="X3326"/>
      <c r="Y3326"/>
      <c r="Z3326"/>
      <c r="AA3326"/>
      <c r="AB3326"/>
      <c r="AC3326"/>
    </row>
    <row r="3327" spans="1:29" s="69" customFormat="1" x14ac:dyDescent="0.25">
      <c r="A3327" s="65"/>
      <c r="B3327"/>
      <c r="C3327"/>
      <c r="D3327"/>
      <c r="E3327"/>
      <c r="F3327"/>
      <c r="G3327"/>
      <c r="H3327" s="130"/>
      <c r="I3327" s="130"/>
      <c r="J3327" s="125"/>
      <c r="K3327"/>
      <c r="L3327"/>
      <c r="M3327"/>
      <c r="N3327"/>
      <c r="O3327"/>
      <c r="P3327"/>
      <c r="Q3327"/>
      <c r="R3327"/>
      <c r="S3327"/>
      <c r="T3327"/>
      <c r="U3327"/>
      <c r="V3327"/>
      <c r="W3327"/>
      <c r="X3327"/>
      <c r="Y3327"/>
      <c r="Z3327"/>
      <c r="AA3327"/>
      <c r="AB3327"/>
      <c r="AC3327"/>
    </row>
    <row r="3328" spans="1:29" s="69" customFormat="1" x14ac:dyDescent="0.25">
      <c r="A3328" s="65"/>
      <c r="B3328"/>
      <c r="C3328"/>
      <c r="D3328"/>
      <c r="E3328"/>
      <c r="F3328"/>
      <c r="G3328"/>
      <c r="H3328" s="130"/>
      <c r="I3328" s="130"/>
      <c r="J3328" s="125"/>
      <c r="K3328"/>
      <c r="L3328"/>
      <c r="M3328"/>
      <c r="N3328"/>
      <c r="O3328"/>
      <c r="P3328"/>
      <c r="Q3328"/>
      <c r="R3328"/>
      <c r="S3328"/>
      <c r="T3328"/>
      <c r="U3328"/>
      <c r="V3328"/>
      <c r="W3328"/>
      <c r="X3328"/>
      <c r="Y3328"/>
      <c r="Z3328"/>
      <c r="AA3328"/>
      <c r="AB3328"/>
      <c r="AC3328"/>
    </row>
    <row r="3329" spans="1:29" s="69" customFormat="1" x14ac:dyDescent="0.25">
      <c r="A3329" s="65"/>
      <c r="B3329"/>
      <c r="C3329"/>
      <c r="D3329"/>
      <c r="E3329"/>
      <c r="F3329"/>
      <c r="G3329"/>
      <c r="H3329" s="130"/>
      <c r="I3329" s="130"/>
      <c r="J3329" s="125"/>
      <c r="K3329"/>
      <c r="L3329"/>
      <c r="M3329"/>
      <c r="N3329"/>
      <c r="O3329"/>
      <c r="P3329"/>
      <c r="Q3329"/>
      <c r="R3329"/>
      <c r="S3329"/>
      <c r="T3329"/>
      <c r="U3329"/>
      <c r="V3329"/>
      <c r="W3329"/>
      <c r="X3329"/>
      <c r="Y3329"/>
      <c r="Z3329"/>
      <c r="AA3329"/>
      <c r="AB3329"/>
      <c r="AC3329"/>
    </row>
    <row r="3330" spans="1:29" s="69" customFormat="1" x14ac:dyDescent="0.25">
      <c r="A3330" s="65"/>
      <c r="B3330"/>
      <c r="C3330"/>
      <c r="D3330"/>
      <c r="E3330"/>
      <c r="F3330"/>
      <c r="G3330"/>
      <c r="H3330" s="130"/>
      <c r="I3330" s="130"/>
      <c r="J3330" s="125"/>
      <c r="K3330"/>
      <c r="L3330"/>
      <c r="M3330"/>
      <c r="N3330"/>
      <c r="O3330"/>
      <c r="P3330"/>
      <c r="Q3330"/>
      <c r="R3330"/>
      <c r="S3330"/>
      <c r="T3330"/>
      <c r="U3330"/>
      <c r="V3330"/>
      <c r="W3330"/>
      <c r="X3330"/>
      <c r="Y3330"/>
      <c r="Z3330"/>
      <c r="AA3330"/>
      <c r="AB3330"/>
      <c r="AC3330"/>
    </row>
    <row r="3331" spans="1:29" s="69" customFormat="1" x14ac:dyDescent="0.25">
      <c r="A3331" s="65"/>
      <c r="B3331"/>
      <c r="C3331"/>
      <c r="D3331"/>
      <c r="E3331"/>
      <c r="F3331"/>
      <c r="G3331"/>
      <c r="H3331" s="130"/>
      <c r="I3331" s="130"/>
      <c r="J3331" s="125"/>
      <c r="K3331"/>
      <c r="L3331"/>
      <c r="M3331"/>
      <c r="N3331"/>
      <c r="O3331"/>
      <c r="P3331"/>
      <c r="Q3331"/>
      <c r="R3331"/>
      <c r="S3331"/>
      <c r="T3331"/>
      <c r="U3331"/>
      <c r="V3331"/>
      <c r="W3331"/>
      <c r="X3331"/>
      <c r="Y3331"/>
      <c r="Z3331"/>
      <c r="AA3331"/>
      <c r="AB3331"/>
      <c r="AC3331"/>
    </row>
    <row r="3332" spans="1:29" s="69" customFormat="1" x14ac:dyDescent="0.25">
      <c r="A3332" s="65"/>
      <c r="B3332"/>
      <c r="C3332"/>
      <c r="D3332"/>
      <c r="E3332"/>
      <c r="F3332"/>
      <c r="G3332"/>
      <c r="H3332" s="130"/>
      <c r="I3332" s="130"/>
      <c r="J3332" s="125"/>
      <c r="K3332"/>
      <c r="L3332"/>
      <c r="M3332"/>
      <c r="N3332"/>
      <c r="O3332"/>
      <c r="P3332"/>
      <c r="Q3332"/>
      <c r="R3332"/>
      <c r="S3332"/>
      <c r="T3332"/>
      <c r="U3332"/>
      <c r="V3332"/>
      <c r="W3332"/>
      <c r="X3332"/>
      <c r="Y3332"/>
      <c r="Z3332"/>
      <c r="AA3332"/>
      <c r="AB3332"/>
      <c r="AC3332"/>
    </row>
    <row r="3333" spans="1:29" s="69" customFormat="1" x14ac:dyDescent="0.25">
      <c r="A3333" s="65"/>
      <c r="B3333"/>
      <c r="C3333"/>
      <c r="D3333"/>
      <c r="E3333"/>
      <c r="F3333"/>
      <c r="G3333"/>
      <c r="H3333" s="130"/>
      <c r="I3333" s="130"/>
      <c r="J3333" s="125"/>
      <c r="K3333"/>
      <c r="L3333"/>
      <c r="M3333"/>
      <c r="N3333"/>
      <c r="O3333"/>
      <c r="P3333"/>
      <c r="Q3333"/>
      <c r="R3333"/>
      <c r="S3333"/>
      <c r="T3333"/>
      <c r="U3333"/>
      <c r="V3333"/>
      <c r="W3333"/>
      <c r="X3333"/>
      <c r="Y3333"/>
      <c r="Z3333"/>
      <c r="AA3333"/>
      <c r="AB3333"/>
      <c r="AC3333"/>
    </row>
    <row r="3334" spans="1:29" s="69" customFormat="1" x14ac:dyDescent="0.25">
      <c r="A3334" s="65"/>
      <c r="B3334"/>
      <c r="C3334"/>
      <c r="D3334"/>
      <c r="E3334"/>
      <c r="F3334"/>
      <c r="G3334"/>
      <c r="H3334" s="130"/>
      <c r="I3334" s="130"/>
      <c r="J3334" s="125"/>
      <c r="K3334"/>
      <c r="L3334"/>
      <c r="M3334"/>
      <c r="N3334"/>
      <c r="O3334"/>
      <c r="P3334"/>
      <c r="Q3334"/>
      <c r="R3334"/>
      <c r="S3334"/>
      <c r="T3334"/>
      <c r="U3334"/>
      <c r="V3334"/>
      <c r="W3334"/>
      <c r="X3334"/>
      <c r="Y3334"/>
      <c r="Z3334"/>
      <c r="AA3334"/>
      <c r="AB3334"/>
      <c r="AC3334"/>
    </row>
    <row r="3335" spans="1:29" s="69" customFormat="1" x14ac:dyDescent="0.25">
      <c r="A3335" s="65"/>
      <c r="B3335"/>
      <c r="C3335"/>
      <c r="D3335"/>
      <c r="E3335"/>
      <c r="F3335"/>
      <c r="G3335"/>
      <c r="H3335" s="130"/>
      <c r="I3335" s="130"/>
      <c r="J3335" s="125"/>
      <c r="K3335"/>
      <c r="L3335"/>
      <c r="M3335"/>
      <c r="N3335"/>
      <c r="O3335"/>
      <c r="P3335"/>
      <c r="Q3335"/>
      <c r="R3335"/>
      <c r="S3335"/>
      <c r="T3335"/>
      <c r="U3335"/>
      <c r="V3335"/>
      <c r="W3335"/>
      <c r="X3335"/>
      <c r="Y3335"/>
      <c r="Z3335"/>
      <c r="AA3335"/>
      <c r="AB3335"/>
      <c r="AC3335"/>
    </row>
    <row r="3336" spans="1:29" s="69" customFormat="1" x14ac:dyDescent="0.25">
      <c r="A3336" s="65"/>
      <c r="B3336"/>
      <c r="C3336"/>
      <c r="D3336"/>
      <c r="E3336"/>
      <c r="F3336"/>
      <c r="G3336"/>
      <c r="H3336" s="130"/>
      <c r="I3336" s="130"/>
      <c r="J3336" s="125"/>
      <c r="K3336"/>
      <c r="L3336"/>
      <c r="M3336"/>
      <c r="N3336"/>
      <c r="O3336"/>
      <c r="P3336"/>
      <c r="Q3336"/>
      <c r="R3336"/>
      <c r="S3336"/>
      <c r="T3336"/>
      <c r="U3336"/>
      <c r="V3336"/>
      <c r="W3336"/>
      <c r="X3336"/>
      <c r="Y3336"/>
      <c r="Z3336"/>
      <c r="AA3336"/>
      <c r="AB3336"/>
      <c r="AC3336"/>
    </row>
    <row r="3337" spans="1:29" s="69" customFormat="1" x14ac:dyDescent="0.25">
      <c r="A3337" s="65"/>
      <c r="B3337"/>
      <c r="C3337"/>
      <c r="D3337"/>
      <c r="E3337"/>
      <c r="F3337"/>
      <c r="G3337"/>
      <c r="H3337" s="130"/>
      <c r="I3337" s="130"/>
      <c r="J3337" s="125"/>
      <c r="K3337"/>
      <c r="L3337"/>
      <c r="M3337"/>
      <c r="N3337"/>
      <c r="O3337"/>
      <c r="P3337"/>
      <c r="Q3337"/>
      <c r="R3337"/>
      <c r="S3337"/>
      <c r="T3337"/>
      <c r="U3337"/>
      <c r="V3337"/>
      <c r="W3337"/>
      <c r="X3337"/>
      <c r="Y3337"/>
      <c r="Z3337"/>
      <c r="AA3337"/>
      <c r="AB3337"/>
      <c r="AC3337"/>
    </row>
    <row r="3338" spans="1:29" s="69" customFormat="1" x14ac:dyDescent="0.25">
      <c r="A3338" s="65"/>
      <c r="B3338"/>
      <c r="C3338"/>
      <c r="D3338"/>
      <c r="E3338"/>
      <c r="F3338"/>
      <c r="G3338"/>
      <c r="H3338" s="130"/>
      <c r="I3338" s="130"/>
      <c r="J3338" s="125"/>
      <c r="K3338"/>
      <c r="L3338"/>
      <c r="M3338"/>
      <c r="N3338"/>
      <c r="O3338"/>
      <c r="P3338"/>
      <c r="Q3338"/>
      <c r="R3338"/>
      <c r="S3338"/>
      <c r="T3338"/>
      <c r="U3338"/>
      <c r="V3338"/>
      <c r="W3338"/>
      <c r="X3338"/>
      <c r="Y3338"/>
      <c r="Z3338"/>
      <c r="AA3338"/>
      <c r="AB3338"/>
      <c r="AC3338"/>
    </row>
    <row r="3339" spans="1:29" s="69" customFormat="1" x14ac:dyDescent="0.25">
      <c r="A3339" s="65"/>
      <c r="B3339"/>
      <c r="C3339"/>
      <c r="D3339"/>
      <c r="E3339"/>
      <c r="F3339"/>
      <c r="G3339"/>
      <c r="H3339" s="130"/>
      <c r="I3339" s="130"/>
      <c r="J3339" s="125"/>
      <c r="K3339"/>
      <c r="L3339"/>
      <c r="M3339"/>
      <c r="N3339"/>
      <c r="O3339"/>
      <c r="P3339"/>
      <c r="Q3339"/>
      <c r="R3339"/>
      <c r="S3339"/>
      <c r="T3339"/>
      <c r="U3339"/>
      <c r="V3339"/>
      <c r="W3339"/>
      <c r="X3339"/>
      <c r="Y3339"/>
      <c r="Z3339"/>
      <c r="AA3339"/>
      <c r="AB3339"/>
      <c r="AC3339"/>
    </row>
    <row r="3340" spans="1:29" s="69" customFormat="1" x14ac:dyDescent="0.25">
      <c r="A3340" s="65"/>
      <c r="B3340"/>
      <c r="C3340"/>
      <c r="D3340"/>
      <c r="E3340"/>
      <c r="F3340"/>
      <c r="G3340"/>
      <c r="H3340" s="130"/>
      <c r="I3340" s="130"/>
      <c r="J3340" s="125"/>
      <c r="K3340"/>
      <c r="L3340"/>
      <c r="M3340"/>
      <c r="N3340"/>
      <c r="O3340"/>
      <c r="P3340"/>
      <c r="Q3340"/>
      <c r="R3340"/>
      <c r="S3340"/>
      <c r="T3340"/>
      <c r="U3340"/>
      <c r="V3340"/>
      <c r="W3340"/>
      <c r="X3340"/>
      <c r="Y3340"/>
      <c r="Z3340"/>
      <c r="AA3340"/>
      <c r="AB3340"/>
      <c r="AC3340"/>
    </row>
    <row r="3341" spans="1:29" s="69" customFormat="1" x14ac:dyDescent="0.25">
      <c r="A3341" s="65"/>
      <c r="B3341"/>
      <c r="C3341"/>
      <c r="D3341"/>
      <c r="E3341"/>
      <c r="F3341"/>
      <c r="G3341"/>
      <c r="H3341" s="130"/>
      <c r="I3341" s="130"/>
      <c r="J3341" s="125"/>
      <c r="K3341"/>
      <c r="L3341"/>
      <c r="M3341"/>
      <c r="N3341"/>
      <c r="O3341"/>
      <c r="P3341"/>
      <c r="Q3341"/>
      <c r="R3341"/>
      <c r="S3341"/>
      <c r="T3341"/>
      <c r="U3341"/>
      <c r="V3341"/>
      <c r="W3341"/>
      <c r="X3341"/>
      <c r="Y3341"/>
      <c r="Z3341"/>
      <c r="AA3341"/>
      <c r="AB3341"/>
      <c r="AC3341"/>
    </row>
    <row r="3342" spans="1:29" s="69" customFormat="1" x14ac:dyDescent="0.25">
      <c r="A3342" s="65"/>
      <c r="B3342"/>
      <c r="C3342"/>
      <c r="D3342"/>
      <c r="E3342"/>
      <c r="F3342"/>
      <c r="G3342"/>
      <c r="H3342" s="130"/>
      <c r="I3342" s="130"/>
      <c r="J3342" s="125"/>
      <c r="K3342"/>
      <c r="L3342"/>
      <c r="M3342"/>
      <c r="N3342"/>
      <c r="O3342"/>
      <c r="P3342"/>
      <c r="Q3342"/>
      <c r="R3342"/>
      <c r="S3342"/>
      <c r="T3342"/>
      <c r="U3342"/>
      <c r="V3342"/>
      <c r="W3342"/>
      <c r="X3342"/>
      <c r="Y3342"/>
      <c r="Z3342"/>
      <c r="AA3342"/>
      <c r="AB3342"/>
      <c r="AC3342"/>
    </row>
    <row r="3343" spans="1:29" s="69" customFormat="1" x14ac:dyDescent="0.25">
      <c r="A3343" s="65"/>
      <c r="B3343"/>
      <c r="C3343"/>
      <c r="D3343"/>
      <c r="E3343"/>
      <c r="F3343"/>
      <c r="G3343"/>
      <c r="H3343" s="130"/>
      <c r="I3343" s="130"/>
      <c r="J3343" s="125"/>
      <c r="K3343"/>
      <c r="L3343"/>
      <c r="M3343"/>
      <c r="N3343"/>
      <c r="O3343"/>
      <c r="P3343"/>
      <c r="Q3343"/>
      <c r="R3343"/>
      <c r="S3343"/>
      <c r="T3343"/>
      <c r="U3343"/>
      <c r="V3343"/>
      <c r="W3343"/>
      <c r="X3343"/>
      <c r="Y3343"/>
      <c r="Z3343"/>
      <c r="AA3343"/>
      <c r="AB3343"/>
      <c r="AC3343"/>
    </row>
    <row r="3344" spans="1:29" s="69" customFormat="1" x14ac:dyDescent="0.25">
      <c r="A3344" s="65"/>
      <c r="B3344"/>
      <c r="C3344"/>
      <c r="D3344"/>
      <c r="E3344"/>
      <c r="F3344"/>
      <c r="G3344"/>
      <c r="H3344" s="130"/>
      <c r="I3344" s="130"/>
      <c r="J3344" s="125"/>
      <c r="K3344"/>
      <c r="L3344"/>
      <c r="M3344"/>
      <c r="N3344"/>
      <c r="O3344"/>
      <c r="P3344"/>
      <c r="Q3344"/>
      <c r="R3344"/>
      <c r="S3344"/>
      <c r="T3344"/>
      <c r="U3344"/>
      <c r="V3344"/>
      <c r="W3344"/>
      <c r="X3344"/>
      <c r="Y3344"/>
      <c r="Z3344"/>
      <c r="AA3344"/>
      <c r="AB3344"/>
      <c r="AC3344"/>
    </row>
    <row r="3345" spans="1:29" s="69" customFormat="1" x14ac:dyDescent="0.25">
      <c r="A3345" s="65"/>
      <c r="B3345"/>
      <c r="C3345"/>
      <c r="D3345"/>
      <c r="E3345"/>
      <c r="F3345"/>
      <c r="G3345"/>
      <c r="H3345" s="130"/>
      <c r="I3345" s="130"/>
      <c r="J3345" s="125"/>
      <c r="K3345"/>
      <c r="L3345"/>
      <c r="M3345"/>
      <c r="N3345"/>
      <c r="O3345"/>
      <c r="P3345"/>
      <c r="Q3345"/>
      <c r="R3345"/>
      <c r="S3345"/>
      <c r="T3345"/>
      <c r="U3345"/>
      <c r="V3345"/>
      <c r="W3345"/>
      <c r="X3345"/>
      <c r="Y3345"/>
      <c r="Z3345"/>
      <c r="AA3345"/>
      <c r="AB3345"/>
      <c r="AC3345"/>
    </row>
    <row r="3346" spans="1:29" s="69" customFormat="1" x14ac:dyDescent="0.25">
      <c r="A3346" s="65"/>
      <c r="B3346"/>
      <c r="C3346"/>
      <c r="D3346"/>
      <c r="E3346"/>
      <c r="F3346"/>
      <c r="G3346"/>
      <c r="H3346" s="130"/>
      <c r="I3346" s="130"/>
      <c r="J3346" s="125"/>
      <c r="K3346"/>
      <c r="L3346"/>
      <c r="M3346"/>
      <c r="N3346"/>
      <c r="O3346"/>
      <c r="P3346"/>
      <c r="Q3346"/>
      <c r="R3346"/>
      <c r="S3346"/>
      <c r="T3346"/>
      <c r="U3346"/>
      <c r="V3346"/>
      <c r="W3346"/>
      <c r="X3346"/>
      <c r="Y3346"/>
      <c r="Z3346"/>
      <c r="AA3346"/>
      <c r="AB3346"/>
      <c r="AC3346"/>
    </row>
    <row r="3347" spans="1:29" s="69" customFormat="1" x14ac:dyDescent="0.25">
      <c r="A3347" s="65"/>
      <c r="B3347"/>
      <c r="C3347"/>
      <c r="D3347"/>
      <c r="E3347"/>
      <c r="F3347"/>
      <c r="G3347"/>
      <c r="H3347" s="130"/>
      <c r="I3347" s="130"/>
      <c r="J3347" s="125"/>
      <c r="K3347"/>
      <c r="L3347"/>
      <c r="M3347"/>
      <c r="N3347"/>
      <c r="O3347"/>
      <c r="P3347"/>
      <c r="Q3347"/>
      <c r="R3347"/>
      <c r="S3347"/>
      <c r="T3347"/>
      <c r="U3347"/>
      <c r="V3347"/>
      <c r="W3347"/>
      <c r="X3347"/>
      <c r="Y3347"/>
      <c r="Z3347"/>
      <c r="AA3347"/>
      <c r="AB3347"/>
      <c r="AC3347"/>
    </row>
    <row r="3348" spans="1:29" s="69" customFormat="1" x14ac:dyDescent="0.25">
      <c r="A3348" s="65"/>
      <c r="B3348"/>
      <c r="C3348"/>
      <c r="D3348"/>
      <c r="E3348"/>
      <c r="F3348"/>
      <c r="G3348"/>
      <c r="H3348" s="130"/>
      <c r="I3348" s="130"/>
      <c r="J3348" s="125"/>
      <c r="K3348"/>
      <c r="L3348"/>
      <c r="M3348"/>
      <c r="N3348"/>
      <c r="O3348"/>
      <c r="P3348"/>
      <c r="Q3348"/>
      <c r="R3348"/>
      <c r="S3348"/>
      <c r="T3348"/>
      <c r="U3348"/>
      <c r="V3348"/>
      <c r="W3348"/>
      <c r="X3348"/>
      <c r="Y3348"/>
      <c r="Z3348"/>
      <c r="AA3348"/>
      <c r="AB3348"/>
      <c r="AC3348"/>
    </row>
    <row r="3349" spans="1:29" s="69" customFormat="1" x14ac:dyDescent="0.25">
      <c r="A3349" s="65"/>
      <c r="B3349"/>
      <c r="C3349"/>
      <c r="D3349"/>
      <c r="E3349"/>
      <c r="F3349"/>
      <c r="G3349"/>
      <c r="H3349" s="130"/>
      <c r="I3349" s="130"/>
      <c r="J3349" s="125"/>
      <c r="K3349"/>
      <c r="L3349"/>
      <c r="M3349"/>
      <c r="N3349"/>
      <c r="O3349"/>
      <c r="P3349"/>
      <c r="Q3349"/>
      <c r="R3349"/>
      <c r="S3349"/>
      <c r="T3349"/>
      <c r="U3349"/>
      <c r="V3349"/>
      <c r="W3349"/>
      <c r="X3349"/>
      <c r="Y3349"/>
      <c r="Z3349"/>
      <c r="AA3349"/>
      <c r="AB3349"/>
      <c r="AC3349"/>
    </row>
    <row r="3350" spans="1:29" s="69" customFormat="1" x14ac:dyDescent="0.25">
      <c r="A3350" s="65"/>
      <c r="B3350"/>
      <c r="C3350"/>
      <c r="D3350"/>
      <c r="E3350"/>
      <c r="F3350"/>
      <c r="G3350"/>
      <c r="H3350" s="130"/>
      <c r="I3350" s="130"/>
      <c r="J3350" s="125"/>
      <c r="K3350"/>
      <c r="L3350"/>
      <c r="M3350"/>
      <c r="N3350"/>
      <c r="O3350"/>
      <c r="P3350"/>
      <c r="Q3350"/>
      <c r="R3350"/>
      <c r="S3350"/>
      <c r="T3350"/>
      <c r="U3350"/>
      <c r="V3350"/>
      <c r="W3350"/>
      <c r="X3350"/>
      <c r="Y3350"/>
      <c r="Z3350"/>
      <c r="AA3350"/>
      <c r="AB3350"/>
      <c r="AC3350"/>
    </row>
    <row r="3351" spans="1:29" s="69" customFormat="1" x14ac:dyDescent="0.25">
      <c r="A3351" s="65"/>
      <c r="B3351"/>
      <c r="C3351"/>
      <c r="D3351"/>
      <c r="E3351"/>
      <c r="F3351"/>
      <c r="G3351"/>
      <c r="H3351" s="130"/>
      <c r="I3351" s="130"/>
      <c r="J3351" s="125"/>
      <c r="K3351"/>
      <c r="L3351"/>
      <c r="M3351"/>
      <c r="N3351"/>
      <c r="O3351"/>
      <c r="P3351"/>
      <c r="Q3351"/>
      <c r="R3351"/>
      <c r="S3351"/>
      <c r="T3351"/>
      <c r="U3351"/>
      <c r="V3351"/>
      <c r="W3351"/>
      <c r="X3351"/>
      <c r="Y3351"/>
      <c r="Z3351"/>
      <c r="AA3351"/>
      <c r="AB3351"/>
      <c r="AC3351"/>
    </row>
    <row r="3352" spans="1:29" s="69" customFormat="1" x14ac:dyDescent="0.25">
      <c r="A3352" s="65"/>
      <c r="B3352"/>
      <c r="C3352"/>
      <c r="D3352"/>
      <c r="E3352"/>
      <c r="F3352"/>
      <c r="G3352"/>
      <c r="H3352" s="130"/>
      <c r="I3352" s="130"/>
      <c r="J3352" s="125"/>
      <c r="K3352"/>
      <c r="L3352"/>
      <c r="M3352"/>
      <c r="N3352"/>
      <c r="O3352"/>
      <c r="P3352"/>
      <c r="Q3352"/>
      <c r="R3352"/>
      <c r="S3352"/>
      <c r="T3352"/>
      <c r="U3352"/>
      <c r="V3352"/>
      <c r="W3352"/>
      <c r="X3352"/>
      <c r="Y3352"/>
      <c r="Z3352"/>
      <c r="AA3352"/>
      <c r="AB3352"/>
      <c r="AC3352"/>
    </row>
    <row r="3353" spans="1:29" s="69" customFormat="1" x14ac:dyDescent="0.25">
      <c r="A3353" s="65"/>
      <c r="B3353"/>
      <c r="C3353"/>
      <c r="D3353"/>
      <c r="E3353"/>
      <c r="F3353"/>
      <c r="G3353"/>
      <c r="H3353" s="130"/>
      <c r="I3353" s="130"/>
      <c r="J3353" s="125"/>
      <c r="K3353"/>
      <c r="L3353"/>
      <c r="M3353"/>
      <c r="N3353"/>
      <c r="O3353"/>
      <c r="P3353"/>
      <c r="Q3353"/>
      <c r="R3353"/>
      <c r="S3353"/>
      <c r="T3353"/>
      <c r="U3353"/>
      <c r="V3353"/>
      <c r="W3353"/>
      <c r="X3353"/>
      <c r="Y3353"/>
      <c r="Z3353"/>
      <c r="AA3353"/>
      <c r="AB3353"/>
      <c r="AC3353"/>
    </row>
    <row r="3354" spans="1:29" s="69" customFormat="1" x14ac:dyDescent="0.25">
      <c r="A3354" s="65"/>
      <c r="B3354"/>
      <c r="C3354"/>
      <c r="D3354"/>
      <c r="E3354"/>
      <c r="F3354"/>
      <c r="G3354"/>
      <c r="H3354" s="130"/>
      <c r="I3354" s="130"/>
      <c r="J3354" s="125"/>
      <c r="K3354"/>
      <c r="L3354"/>
      <c r="M3354"/>
      <c r="N3354"/>
      <c r="O3354"/>
      <c r="P3354"/>
      <c r="Q3354"/>
      <c r="R3354"/>
      <c r="S3354"/>
      <c r="T3354"/>
      <c r="U3354"/>
      <c r="V3354"/>
      <c r="W3354"/>
      <c r="X3354"/>
      <c r="Y3354"/>
      <c r="Z3354"/>
      <c r="AA3354"/>
      <c r="AB3354"/>
      <c r="AC3354"/>
    </row>
    <row r="3355" spans="1:29" s="69" customFormat="1" x14ac:dyDescent="0.25">
      <c r="A3355" s="65"/>
      <c r="B3355"/>
      <c r="C3355"/>
      <c r="D3355"/>
      <c r="E3355"/>
      <c r="F3355"/>
      <c r="G3355"/>
      <c r="H3355" s="130"/>
      <c r="I3355" s="130"/>
      <c r="J3355" s="125"/>
      <c r="K3355"/>
      <c r="L3355"/>
      <c r="M3355"/>
      <c r="N3355"/>
      <c r="O3355"/>
      <c r="P3355"/>
      <c r="Q3355"/>
      <c r="R3355"/>
      <c r="S3355"/>
      <c r="T3355"/>
      <c r="U3355"/>
      <c r="V3355"/>
      <c r="W3355"/>
      <c r="X3355"/>
      <c r="Y3355"/>
      <c r="Z3355"/>
      <c r="AA3355"/>
      <c r="AB3355"/>
      <c r="AC3355"/>
    </row>
    <row r="3356" spans="1:29" s="69" customFormat="1" x14ac:dyDescent="0.25">
      <c r="A3356" s="65"/>
      <c r="B3356"/>
      <c r="C3356"/>
      <c r="D3356"/>
      <c r="E3356"/>
      <c r="F3356"/>
      <c r="G3356"/>
      <c r="H3356" s="130"/>
      <c r="I3356" s="130"/>
      <c r="J3356" s="125"/>
      <c r="K3356"/>
      <c r="L3356"/>
      <c r="M3356"/>
      <c r="N3356"/>
      <c r="O3356"/>
      <c r="P3356"/>
      <c r="Q3356"/>
      <c r="R3356"/>
      <c r="S3356"/>
      <c r="T3356"/>
      <c r="U3356"/>
      <c r="V3356"/>
      <c r="W3356"/>
      <c r="X3356"/>
      <c r="Y3356"/>
      <c r="Z3356"/>
      <c r="AA3356"/>
      <c r="AB3356"/>
      <c r="AC3356"/>
    </row>
    <row r="3357" spans="1:29" s="69" customFormat="1" x14ac:dyDescent="0.25">
      <c r="A3357" s="65"/>
      <c r="B3357"/>
      <c r="C3357"/>
      <c r="D3357"/>
      <c r="E3357"/>
      <c r="F3357"/>
      <c r="G3357"/>
      <c r="H3357" s="130"/>
      <c r="I3357" s="130"/>
      <c r="J3357" s="125"/>
      <c r="K3357"/>
      <c r="L3357"/>
      <c r="M3357"/>
      <c r="N3357"/>
      <c r="O3357"/>
      <c r="P3357"/>
      <c r="Q3357"/>
      <c r="R3357"/>
      <c r="S3357"/>
      <c r="T3357"/>
      <c r="U3357"/>
      <c r="V3357"/>
      <c r="W3357"/>
      <c r="X3357"/>
      <c r="Y3357"/>
      <c r="Z3357"/>
      <c r="AA3357"/>
      <c r="AB3357"/>
      <c r="AC3357"/>
    </row>
    <row r="3358" spans="1:29" s="69" customFormat="1" x14ac:dyDescent="0.25">
      <c r="A3358" s="65"/>
      <c r="B3358"/>
      <c r="C3358"/>
      <c r="D3358"/>
      <c r="E3358"/>
      <c r="F3358"/>
      <c r="G3358"/>
      <c r="H3358" s="130"/>
      <c r="I3358" s="130"/>
      <c r="J3358" s="125"/>
      <c r="K3358"/>
      <c r="L3358"/>
      <c r="M3358"/>
      <c r="N3358"/>
      <c r="O3358"/>
      <c r="P3358"/>
      <c r="Q3358"/>
      <c r="R3358"/>
      <c r="S3358"/>
      <c r="T3358"/>
      <c r="U3358"/>
      <c r="V3358"/>
      <c r="W3358"/>
      <c r="X3358"/>
      <c r="Y3358"/>
      <c r="Z3358"/>
      <c r="AA3358"/>
      <c r="AB3358"/>
      <c r="AC3358"/>
    </row>
    <row r="3359" spans="1:29" s="69" customFormat="1" x14ac:dyDescent="0.25">
      <c r="A3359" s="65"/>
      <c r="B3359"/>
      <c r="C3359"/>
      <c r="D3359"/>
      <c r="E3359"/>
      <c r="F3359"/>
      <c r="G3359"/>
      <c r="H3359" s="130"/>
      <c r="I3359" s="130"/>
      <c r="J3359" s="125"/>
      <c r="K3359"/>
      <c r="L3359"/>
      <c r="M3359"/>
      <c r="N3359"/>
      <c r="O3359"/>
      <c r="P3359"/>
      <c r="Q3359"/>
      <c r="R3359"/>
      <c r="S3359"/>
      <c r="T3359"/>
      <c r="U3359"/>
      <c r="V3359"/>
      <c r="W3359"/>
      <c r="X3359"/>
      <c r="Y3359"/>
      <c r="Z3359"/>
      <c r="AA3359"/>
      <c r="AB3359"/>
      <c r="AC3359"/>
    </row>
    <row r="3360" spans="1:29" s="69" customFormat="1" x14ac:dyDescent="0.25">
      <c r="A3360" s="65"/>
      <c r="B3360"/>
      <c r="C3360"/>
      <c r="D3360"/>
      <c r="E3360"/>
      <c r="F3360"/>
      <c r="G3360"/>
      <c r="H3360" s="130"/>
      <c r="I3360" s="130"/>
      <c r="J3360" s="125"/>
      <c r="K3360"/>
      <c r="L3360"/>
      <c r="M3360"/>
      <c r="N3360"/>
      <c r="O3360"/>
      <c r="P3360"/>
      <c r="Q3360"/>
      <c r="R3360"/>
      <c r="S3360"/>
      <c r="T3360"/>
      <c r="U3360"/>
      <c r="V3360"/>
      <c r="W3360"/>
      <c r="X3360"/>
      <c r="Y3360"/>
      <c r="Z3360"/>
      <c r="AA3360"/>
      <c r="AB3360"/>
      <c r="AC3360"/>
    </row>
    <row r="3361" spans="1:29" s="69" customFormat="1" x14ac:dyDescent="0.25">
      <c r="A3361" s="65"/>
      <c r="B3361"/>
      <c r="C3361"/>
      <c r="D3361"/>
      <c r="E3361"/>
      <c r="F3361"/>
      <c r="G3361"/>
      <c r="H3361" s="130"/>
      <c r="I3361" s="130"/>
      <c r="J3361" s="125"/>
      <c r="K3361"/>
      <c r="L3361"/>
      <c r="M3361"/>
      <c r="N3361"/>
      <c r="O3361"/>
      <c r="P3361"/>
      <c r="Q3361"/>
      <c r="R3361"/>
      <c r="S3361"/>
      <c r="T3361"/>
      <c r="U3361"/>
      <c r="V3361"/>
      <c r="W3361"/>
      <c r="X3361"/>
      <c r="Y3361"/>
      <c r="Z3361"/>
      <c r="AA3361"/>
      <c r="AB3361"/>
      <c r="AC3361"/>
    </row>
    <row r="3362" spans="1:29" s="69" customFormat="1" x14ac:dyDescent="0.25">
      <c r="A3362" s="65"/>
      <c r="B3362"/>
      <c r="C3362"/>
      <c r="D3362"/>
      <c r="E3362"/>
      <c r="F3362"/>
      <c r="G3362"/>
      <c r="H3362" s="130"/>
      <c r="I3362" s="130"/>
      <c r="J3362" s="125"/>
      <c r="K3362"/>
      <c r="L3362"/>
      <c r="M3362"/>
      <c r="N3362"/>
      <c r="O3362"/>
      <c r="P3362"/>
      <c r="Q3362"/>
      <c r="R3362"/>
      <c r="S3362"/>
      <c r="T3362"/>
      <c r="U3362"/>
      <c r="V3362"/>
      <c r="W3362"/>
      <c r="X3362"/>
      <c r="Y3362"/>
      <c r="Z3362"/>
      <c r="AA3362"/>
      <c r="AB3362"/>
      <c r="AC3362"/>
    </row>
    <row r="3363" spans="1:29" s="69" customFormat="1" x14ac:dyDescent="0.25">
      <c r="A3363" s="65"/>
      <c r="B3363"/>
      <c r="C3363"/>
      <c r="D3363"/>
      <c r="E3363"/>
      <c r="F3363"/>
      <c r="G3363"/>
      <c r="H3363" s="130"/>
      <c r="I3363" s="130"/>
      <c r="J3363" s="125"/>
      <c r="K3363"/>
      <c r="L3363"/>
      <c r="M3363"/>
      <c r="N3363"/>
      <c r="O3363"/>
      <c r="P3363"/>
      <c r="Q3363"/>
      <c r="R3363"/>
      <c r="S3363"/>
      <c r="T3363"/>
      <c r="U3363"/>
      <c r="V3363"/>
      <c r="W3363"/>
      <c r="X3363"/>
      <c r="Y3363"/>
      <c r="Z3363"/>
      <c r="AA3363"/>
      <c r="AB3363"/>
      <c r="AC3363"/>
    </row>
    <row r="3364" spans="1:29" s="69" customFormat="1" x14ac:dyDescent="0.25">
      <c r="A3364" s="65"/>
      <c r="B3364"/>
      <c r="C3364"/>
      <c r="D3364"/>
      <c r="E3364"/>
      <c r="F3364"/>
      <c r="G3364"/>
      <c r="H3364" s="130"/>
      <c r="I3364" s="130"/>
      <c r="J3364" s="125"/>
      <c r="K3364"/>
      <c r="L3364"/>
      <c r="M3364"/>
      <c r="N3364"/>
      <c r="O3364"/>
      <c r="P3364"/>
      <c r="Q3364"/>
      <c r="R3364"/>
      <c r="S3364"/>
      <c r="T3364"/>
      <c r="U3364"/>
      <c r="V3364"/>
      <c r="W3364"/>
      <c r="X3364"/>
      <c r="Y3364"/>
      <c r="Z3364"/>
      <c r="AA3364"/>
      <c r="AB3364"/>
      <c r="AC3364"/>
    </row>
    <row r="3365" spans="1:29" s="69" customFormat="1" x14ac:dyDescent="0.25">
      <c r="A3365" s="65"/>
      <c r="B3365"/>
      <c r="C3365"/>
      <c r="D3365"/>
      <c r="E3365"/>
      <c r="F3365"/>
      <c r="G3365"/>
      <c r="H3365" s="130"/>
      <c r="I3365" s="130"/>
      <c r="J3365" s="125"/>
      <c r="K3365"/>
      <c r="L3365"/>
      <c r="M3365"/>
      <c r="N3365"/>
      <c r="O3365"/>
      <c r="P3365"/>
      <c r="Q3365"/>
      <c r="R3365"/>
      <c r="S3365"/>
      <c r="T3365"/>
      <c r="U3365"/>
      <c r="V3365"/>
      <c r="W3365"/>
      <c r="X3365"/>
      <c r="Y3365"/>
      <c r="Z3365"/>
      <c r="AA3365"/>
      <c r="AB3365"/>
      <c r="AC3365"/>
    </row>
    <row r="3366" spans="1:29" s="69" customFormat="1" x14ac:dyDescent="0.25">
      <c r="A3366" s="65"/>
      <c r="B3366"/>
      <c r="C3366"/>
      <c r="D3366"/>
      <c r="E3366"/>
      <c r="F3366"/>
      <c r="G3366"/>
      <c r="H3366" s="130"/>
      <c r="I3366" s="130"/>
      <c r="J3366" s="125"/>
      <c r="K3366"/>
      <c r="L3366"/>
      <c r="M3366"/>
      <c r="N3366"/>
      <c r="O3366"/>
      <c r="P3366"/>
      <c r="Q3366"/>
      <c r="R3366"/>
      <c r="S3366"/>
      <c r="T3366"/>
      <c r="U3366"/>
      <c r="V3366"/>
      <c r="W3366"/>
      <c r="X3366"/>
      <c r="Y3366"/>
      <c r="Z3366"/>
      <c r="AA3366"/>
      <c r="AB3366"/>
      <c r="AC3366"/>
    </row>
    <row r="3367" spans="1:29" s="69" customFormat="1" x14ac:dyDescent="0.25">
      <c r="A3367" s="65"/>
      <c r="B3367"/>
      <c r="C3367"/>
      <c r="D3367"/>
      <c r="E3367"/>
      <c r="F3367"/>
      <c r="G3367"/>
      <c r="H3367" s="130"/>
      <c r="I3367" s="130"/>
      <c r="J3367" s="125"/>
      <c r="K3367"/>
      <c r="L3367"/>
      <c r="M3367"/>
      <c r="N3367"/>
      <c r="O3367"/>
      <c r="P3367"/>
      <c r="Q3367"/>
      <c r="R3367"/>
      <c r="S3367"/>
      <c r="T3367"/>
      <c r="U3367"/>
      <c r="V3367"/>
      <c r="W3367"/>
      <c r="X3367"/>
      <c r="Y3367"/>
      <c r="Z3367"/>
      <c r="AA3367"/>
      <c r="AB3367"/>
      <c r="AC3367"/>
    </row>
    <row r="3368" spans="1:29" s="69" customFormat="1" x14ac:dyDescent="0.25">
      <c r="A3368" s="65"/>
      <c r="B3368"/>
      <c r="C3368"/>
      <c r="D3368"/>
      <c r="E3368"/>
      <c r="F3368"/>
      <c r="G3368"/>
      <c r="H3368" s="130"/>
      <c r="I3368" s="130"/>
      <c r="J3368" s="125"/>
      <c r="K3368"/>
      <c r="L3368"/>
      <c r="M3368"/>
      <c r="N3368"/>
      <c r="O3368"/>
      <c r="P3368"/>
      <c r="Q3368"/>
      <c r="R3368"/>
      <c r="S3368"/>
      <c r="T3368"/>
      <c r="U3368"/>
      <c r="V3368"/>
      <c r="W3368"/>
      <c r="X3368"/>
      <c r="Y3368"/>
      <c r="Z3368"/>
      <c r="AA3368"/>
      <c r="AB3368"/>
      <c r="AC3368"/>
    </row>
    <row r="3369" spans="1:29" s="69" customFormat="1" x14ac:dyDescent="0.25">
      <c r="A3369" s="65"/>
      <c r="B3369"/>
      <c r="C3369"/>
      <c r="D3369"/>
      <c r="E3369"/>
      <c r="F3369"/>
      <c r="G3369"/>
      <c r="H3369" s="130"/>
      <c r="I3369" s="130"/>
      <c r="J3369" s="125"/>
      <c r="K3369"/>
      <c r="L3369"/>
      <c r="M3369"/>
      <c r="N3369"/>
      <c r="O3369"/>
      <c r="P3369"/>
      <c r="Q3369"/>
      <c r="R3369"/>
      <c r="S3369"/>
      <c r="T3369"/>
      <c r="U3369"/>
      <c r="V3369"/>
      <c r="W3369"/>
      <c r="X3369"/>
      <c r="Y3369"/>
      <c r="Z3369"/>
      <c r="AA3369"/>
      <c r="AB3369"/>
      <c r="AC3369"/>
    </row>
    <row r="3370" spans="1:29" s="69" customFormat="1" x14ac:dyDescent="0.25">
      <c r="A3370" s="65"/>
      <c r="B3370"/>
      <c r="C3370"/>
      <c r="D3370"/>
      <c r="E3370"/>
      <c r="F3370"/>
      <c r="G3370"/>
      <c r="H3370" s="130"/>
      <c r="I3370" s="130"/>
      <c r="J3370" s="125"/>
      <c r="K3370"/>
      <c r="L3370"/>
      <c r="M3370"/>
      <c r="N3370"/>
      <c r="O3370"/>
      <c r="P3370"/>
      <c r="Q3370"/>
      <c r="R3370"/>
      <c r="S3370"/>
      <c r="T3370"/>
      <c r="U3370"/>
      <c r="V3370"/>
      <c r="W3370"/>
      <c r="X3370"/>
      <c r="Y3370"/>
      <c r="Z3370"/>
      <c r="AA3370"/>
      <c r="AB3370"/>
      <c r="AC3370"/>
    </row>
    <row r="3371" spans="1:29" s="69" customFormat="1" x14ac:dyDescent="0.25">
      <c r="A3371" s="65"/>
      <c r="B3371"/>
      <c r="C3371"/>
      <c r="D3371"/>
      <c r="E3371"/>
      <c r="F3371"/>
      <c r="G3371"/>
      <c r="H3371" s="130"/>
      <c r="I3371" s="130"/>
      <c r="J3371" s="125"/>
      <c r="K3371"/>
      <c r="L3371"/>
      <c r="M3371"/>
      <c r="N3371"/>
      <c r="O3371"/>
      <c r="P3371"/>
      <c r="Q3371"/>
      <c r="R3371"/>
      <c r="S3371"/>
      <c r="T3371"/>
      <c r="U3371"/>
      <c r="V3371"/>
      <c r="W3371"/>
      <c r="X3371"/>
      <c r="Y3371"/>
      <c r="Z3371"/>
      <c r="AA3371"/>
      <c r="AB3371"/>
      <c r="AC3371"/>
    </row>
    <row r="3372" spans="1:29" s="69" customFormat="1" x14ac:dyDescent="0.25">
      <c r="A3372" s="65"/>
      <c r="B3372"/>
      <c r="C3372"/>
      <c r="D3372"/>
      <c r="E3372"/>
      <c r="F3372"/>
      <c r="G3372"/>
      <c r="H3372" s="130"/>
      <c r="I3372" s="130"/>
      <c r="J3372" s="125"/>
      <c r="K3372"/>
      <c r="L3372"/>
      <c r="M3372"/>
      <c r="N3372"/>
      <c r="O3372"/>
      <c r="P3372"/>
      <c r="Q3372"/>
      <c r="R3372"/>
      <c r="S3372"/>
      <c r="T3372"/>
      <c r="U3372"/>
      <c r="V3372"/>
      <c r="W3372"/>
      <c r="X3372"/>
      <c r="Y3372"/>
      <c r="Z3372"/>
      <c r="AA3372"/>
      <c r="AB3372"/>
      <c r="AC3372"/>
    </row>
    <row r="3373" spans="1:29" s="69" customFormat="1" x14ac:dyDescent="0.25">
      <c r="A3373" s="65"/>
      <c r="B3373"/>
      <c r="C3373"/>
      <c r="D3373"/>
      <c r="E3373"/>
      <c r="F3373"/>
      <c r="G3373"/>
      <c r="H3373" s="130"/>
      <c r="I3373" s="130"/>
      <c r="J3373" s="125"/>
      <c r="K3373"/>
      <c r="L3373"/>
      <c r="M3373"/>
      <c r="N3373"/>
      <c r="O3373"/>
      <c r="P3373"/>
      <c r="Q3373"/>
      <c r="R3373"/>
      <c r="S3373"/>
      <c r="T3373"/>
      <c r="U3373"/>
      <c r="V3373"/>
      <c r="W3373"/>
      <c r="X3373"/>
      <c r="Y3373"/>
      <c r="Z3373"/>
      <c r="AA3373"/>
      <c r="AB3373"/>
      <c r="AC3373"/>
    </row>
    <row r="3374" spans="1:29" s="69" customFormat="1" x14ac:dyDescent="0.25">
      <c r="A3374" s="65"/>
      <c r="B3374"/>
      <c r="C3374"/>
      <c r="D3374"/>
      <c r="E3374"/>
      <c r="F3374"/>
      <c r="G3374"/>
      <c r="H3374" s="130"/>
      <c r="I3374" s="130"/>
      <c r="J3374" s="125"/>
      <c r="K3374"/>
      <c r="L3374"/>
      <c r="M3374"/>
      <c r="N3374"/>
      <c r="O3374"/>
      <c r="P3374"/>
      <c r="Q3374"/>
      <c r="R3374"/>
      <c r="S3374"/>
      <c r="T3374"/>
      <c r="U3374"/>
      <c r="V3374"/>
      <c r="W3374"/>
      <c r="X3374"/>
      <c r="Y3374"/>
      <c r="Z3374"/>
      <c r="AA3374"/>
      <c r="AB3374"/>
      <c r="AC3374"/>
    </row>
    <row r="3375" spans="1:29" s="69" customFormat="1" x14ac:dyDescent="0.25">
      <c r="A3375" s="65"/>
      <c r="B3375"/>
      <c r="C3375"/>
      <c r="D3375"/>
      <c r="E3375"/>
      <c r="F3375"/>
      <c r="G3375"/>
      <c r="H3375" s="130"/>
      <c r="I3375" s="130"/>
      <c r="J3375" s="125"/>
      <c r="K3375"/>
      <c r="L3375"/>
      <c r="M3375"/>
      <c r="N3375"/>
      <c r="O3375"/>
      <c r="P3375"/>
      <c r="Q3375"/>
      <c r="R3375"/>
      <c r="S3375"/>
      <c r="T3375"/>
      <c r="U3375"/>
      <c r="V3375"/>
      <c r="W3375"/>
      <c r="X3375"/>
      <c r="Y3375"/>
      <c r="Z3375"/>
      <c r="AA3375"/>
      <c r="AB3375"/>
      <c r="AC3375"/>
    </row>
    <row r="3376" spans="1:29" s="69" customFormat="1" x14ac:dyDescent="0.25">
      <c r="A3376" s="65"/>
      <c r="B3376"/>
      <c r="C3376"/>
      <c r="D3376"/>
      <c r="E3376"/>
      <c r="F3376"/>
      <c r="G3376"/>
      <c r="H3376" s="130"/>
      <c r="I3376" s="130"/>
      <c r="J3376" s="125"/>
      <c r="K3376"/>
      <c r="L3376"/>
      <c r="M3376"/>
      <c r="N3376"/>
      <c r="O3376"/>
      <c r="P3376"/>
      <c r="Q3376"/>
      <c r="R3376"/>
      <c r="S3376"/>
      <c r="T3376"/>
      <c r="U3376"/>
      <c r="V3376"/>
      <c r="W3376"/>
      <c r="X3376"/>
      <c r="Y3376"/>
      <c r="Z3376"/>
      <c r="AA3376"/>
      <c r="AB3376"/>
      <c r="AC3376"/>
    </row>
    <row r="3377" spans="1:29" s="69" customFormat="1" x14ac:dyDescent="0.25">
      <c r="A3377" s="65"/>
      <c r="B3377"/>
      <c r="C3377"/>
      <c r="D3377"/>
      <c r="E3377"/>
      <c r="F3377"/>
      <c r="G3377"/>
      <c r="H3377" s="130"/>
      <c r="I3377" s="130"/>
      <c r="J3377" s="125"/>
      <c r="K3377"/>
      <c r="L3377"/>
      <c r="M3377"/>
      <c r="N3377"/>
      <c r="O3377"/>
      <c r="P3377"/>
      <c r="Q3377"/>
      <c r="R3377"/>
      <c r="S3377"/>
      <c r="T3377"/>
      <c r="U3377"/>
      <c r="V3377"/>
      <c r="W3377"/>
      <c r="X3377"/>
      <c r="Y3377"/>
      <c r="Z3377"/>
      <c r="AA3377"/>
      <c r="AB3377"/>
      <c r="AC3377"/>
    </row>
    <row r="3378" spans="1:29" s="69" customFormat="1" x14ac:dyDescent="0.25">
      <c r="A3378" s="65"/>
      <c r="B3378"/>
      <c r="C3378"/>
      <c r="D3378"/>
      <c r="E3378"/>
      <c r="F3378"/>
      <c r="G3378"/>
      <c r="H3378" s="130"/>
      <c r="I3378" s="130"/>
      <c r="J3378" s="125"/>
      <c r="K3378"/>
      <c r="L3378"/>
      <c r="M3378"/>
      <c r="N3378"/>
      <c r="O3378"/>
      <c r="P3378"/>
      <c r="Q3378"/>
      <c r="R3378"/>
      <c r="S3378"/>
      <c r="T3378"/>
      <c r="U3378"/>
      <c r="V3378"/>
      <c r="W3378"/>
      <c r="X3378"/>
      <c r="Y3378"/>
      <c r="Z3378"/>
      <c r="AA3378"/>
      <c r="AB3378"/>
      <c r="AC3378"/>
    </row>
    <row r="3379" spans="1:29" s="69" customFormat="1" x14ac:dyDescent="0.25">
      <c r="A3379" s="65"/>
      <c r="B3379"/>
      <c r="C3379"/>
      <c r="D3379"/>
      <c r="E3379"/>
      <c r="F3379"/>
      <c r="G3379"/>
      <c r="H3379" s="130"/>
      <c r="I3379" s="130"/>
      <c r="J3379" s="125"/>
      <c r="K3379"/>
      <c r="L3379"/>
      <c r="M3379"/>
      <c r="N3379"/>
      <c r="O3379"/>
      <c r="P3379"/>
      <c r="Q3379"/>
      <c r="R3379"/>
      <c r="S3379"/>
      <c r="T3379"/>
      <c r="U3379"/>
      <c r="V3379"/>
      <c r="W3379"/>
      <c r="X3379"/>
      <c r="Y3379"/>
      <c r="Z3379"/>
      <c r="AA3379"/>
      <c r="AB3379"/>
      <c r="AC3379"/>
    </row>
    <row r="3380" spans="1:29" s="69" customFormat="1" x14ac:dyDescent="0.25">
      <c r="A3380" s="65"/>
      <c r="B3380"/>
      <c r="C3380"/>
      <c r="D3380"/>
      <c r="E3380"/>
      <c r="F3380"/>
      <c r="G3380"/>
      <c r="H3380" s="130"/>
      <c r="I3380" s="130"/>
      <c r="J3380" s="125"/>
      <c r="K3380"/>
      <c r="L3380"/>
      <c r="M3380"/>
      <c r="N3380"/>
      <c r="O3380"/>
      <c r="P3380"/>
      <c r="Q3380"/>
      <c r="R3380"/>
      <c r="S3380"/>
      <c r="T3380"/>
      <c r="U3380"/>
      <c r="V3380"/>
      <c r="W3380"/>
      <c r="X3380"/>
      <c r="Y3380"/>
      <c r="Z3380"/>
      <c r="AA3380"/>
      <c r="AB3380"/>
      <c r="AC3380"/>
    </row>
    <row r="3381" spans="1:29" s="69" customFormat="1" x14ac:dyDescent="0.25">
      <c r="A3381" s="65"/>
      <c r="B3381"/>
      <c r="C3381"/>
      <c r="D3381"/>
      <c r="E3381"/>
      <c r="F3381"/>
      <c r="G3381"/>
      <c r="H3381" s="130"/>
      <c r="I3381" s="130"/>
      <c r="J3381" s="125"/>
      <c r="K3381"/>
      <c r="L3381"/>
      <c r="M3381"/>
      <c r="N3381"/>
      <c r="O3381"/>
      <c r="P3381"/>
      <c r="Q3381"/>
      <c r="R3381"/>
      <c r="S3381"/>
      <c r="T3381"/>
      <c r="U3381"/>
      <c r="V3381"/>
      <c r="W3381"/>
      <c r="X3381"/>
      <c r="Y3381"/>
      <c r="Z3381"/>
      <c r="AA3381"/>
      <c r="AB3381"/>
      <c r="AC3381"/>
    </row>
    <row r="3382" spans="1:29" s="69" customFormat="1" x14ac:dyDescent="0.25">
      <c r="A3382" s="65"/>
      <c r="B3382"/>
      <c r="C3382"/>
      <c r="D3382"/>
      <c r="E3382"/>
      <c r="F3382"/>
      <c r="G3382"/>
      <c r="H3382" s="130"/>
      <c r="I3382" s="130"/>
      <c r="J3382" s="125"/>
      <c r="K3382"/>
      <c r="L3382"/>
      <c r="M3382"/>
      <c r="N3382"/>
      <c r="O3382"/>
      <c r="P3382"/>
      <c r="Q3382"/>
      <c r="R3382"/>
      <c r="S3382"/>
      <c r="T3382"/>
      <c r="U3382"/>
      <c r="V3382"/>
      <c r="W3382"/>
      <c r="X3382"/>
      <c r="Y3382"/>
      <c r="Z3382"/>
      <c r="AA3382"/>
      <c r="AB3382"/>
      <c r="AC3382"/>
    </row>
    <row r="3383" spans="1:29" s="69" customFormat="1" x14ac:dyDescent="0.25">
      <c r="A3383" s="65"/>
      <c r="B3383"/>
      <c r="C3383"/>
      <c r="D3383"/>
      <c r="E3383"/>
      <c r="F3383"/>
      <c r="G3383"/>
      <c r="H3383" s="130"/>
      <c r="I3383" s="130"/>
      <c r="J3383" s="125"/>
      <c r="K3383"/>
      <c r="L3383"/>
      <c r="M3383"/>
      <c r="N3383"/>
      <c r="O3383"/>
      <c r="P3383"/>
      <c r="Q3383"/>
      <c r="R3383"/>
      <c r="S3383"/>
      <c r="T3383"/>
      <c r="U3383"/>
      <c r="V3383"/>
      <c r="W3383"/>
      <c r="X3383"/>
      <c r="Y3383"/>
      <c r="Z3383"/>
      <c r="AA3383"/>
      <c r="AB3383"/>
      <c r="AC3383"/>
    </row>
    <row r="3384" spans="1:29" s="69" customFormat="1" x14ac:dyDescent="0.25">
      <c r="A3384" s="65"/>
      <c r="B3384"/>
      <c r="C3384"/>
      <c r="D3384"/>
      <c r="E3384"/>
      <c r="F3384"/>
      <c r="G3384"/>
      <c r="H3384" s="130"/>
      <c r="I3384" s="130"/>
      <c r="J3384" s="125"/>
      <c r="K3384"/>
      <c r="L3384"/>
      <c r="M3384"/>
      <c r="N3384"/>
      <c r="O3384"/>
      <c r="P3384"/>
      <c r="Q3384"/>
      <c r="R3384"/>
      <c r="S3384"/>
      <c r="T3384"/>
      <c r="U3384"/>
      <c r="V3384"/>
      <c r="W3384"/>
      <c r="X3384"/>
      <c r="Y3384"/>
      <c r="Z3384"/>
      <c r="AA3384"/>
      <c r="AB3384"/>
      <c r="AC3384"/>
    </row>
    <row r="3385" spans="1:29" s="69" customFormat="1" x14ac:dyDescent="0.25">
      <c r="A3385" s="65"/>
      <c r="B3385"/>
      <c r="C3385"/>
      <c r="D3385"/>
      <c r="E3385"/>
      <c r="F3385"/>
      <c r="G3385"/>
      <c r="H3385" s="130"/>
      <c r="I3385" s="130"/>
      <c r="J3385" s="125"/>
      <c r="K3385"/>
      <c r="L3385"/>
      <c r="M3385"/>
      <c r="N3385"/>
      <c r="O3385"/>
      <c r="P3385"/>
      <c r="Q3385"/>
      <c r="R3385"/>
      <c r="S3385"/>
      <c r="T3385"/>
      <c r="U3385"/>
      <c r="V3385"/>
      <c r="W3385"/>
      <c r="X3385"/>
      <c r="Y3385"/>
      <c r="Z3385"/>
      <c r="AA3385"/>
      <c r="AB3385"/>
      <c r="AC3385"/>
    </row>
    <row r="3386" spans="1:29" s="69" customFormat="1" x14ac:dyDescent="0.25">
      <c r="A3386" s="65"/>
      <c r="B3386"/>
      <c r="C3386"/>
      <c r="D3386"/>
      <c r="E3386"/>
      <c r="F3386"/>
      <c r="G3386"/>
      <c r="H3386" s="130"/>
      <c r="I3386" s="130"/>
      <c r="J3386" s="125"/>
      <c r="K3386"/>
      <c r="L3386"/>
      <c r="M3386"/>
      <c r="N3386"/>
      <c r="O3386"/>
      <c r="P3386"/>
      <c r="Q3386"/>
      <c r="R3386"/>
      <c r="S3386"/>
      <c r="T3386"/>
      <c r="U3386"/>
      <c r="V3386"/>
      <c r="W3386"/>
      <c r="X3386"/>
      <c r="Y3386"/>
      <c r="Z3386"/>
      <c r="AA3386"/>
      <c r="AB3386"/>
      <c r="AC3386"/>
    </row>
    <row r="3387" spans="1:29" s="69" customFormat="1" x14ac:dyDescent="0.25">
      <c r="A3387" s="65"/>
      <c r="B3387"/>
      <c r="C3387"/>
      <c r="D3387"/>
      <c r="E3387"/>
      <c r="F3387"/>
      <c r="G3387"/>
      <c r="H3387" s="130"/>
      <c r="I3387" s="130"/>
      <c r="J3387" s="125"/>
      <c r="K3387"/>
      <c r="L3387"/>
      <c r="M3387"/>
      <c r="N3387"/>
      <c r="O3387"/>
      <c r="P3387"/>
      <c r="Q3387"/>
      <c r="R3387"/>
      <c r="S3387"/>
      <c r="T3387"/>
      <c r="U3387"/>
      <c r="V3387"/>
      <c r="W3387"/>
      <c r="X3387"/>
      <c r="Y3387"/>
      <c r="Z3387"/>
      <c r="AA3387"/>
      <c r="AB3387"/>
      <c r="AC3387"/>
    </row>
    <row r="3388" spans="1:29" s="69" customFormat="1" x14ac:dyDescent="0.25">
      <c r="A3388" s="65"/>
      <c r="B3388"/>
      <c r="C3388"/>
      <c r="D3388"/>
      <c r="E3388"/>
      <c r="F3388"/>
      <c r="G3388"/>
      <c r="H3388" s="130"/>
      <c r="I3388" s="130"/>
      <c r="J3388" s="125"/>
      <c r="K3388"/>
      <c r="L3388"/>
      <c r="M3388"/>
      <c r="N3388"/>
      <c r="O3388"/>
      <c r="P3388"/>
      <c r="Q3388"/>
      <c r="R3388"/>
      <c r="S3388"/>
      <c r="T3388"/>
      <c r="U3388"/>
      <c r="V3388"/>
      <c r="W3388"/>
      <c r="X3388"/>
      <c r="Y3388"/>
      <c r="Z3388"/>
      <c r="AA3388"/>
      <c r="AB3388"/>
      <c r="AC3388"/>
    </row>
    <row r="3389" spans="1:29" s="69" customFormat="1" x14ac:dyDescent="0.25">
      <c r="A3389" s="65"/>
      <c r="B3389"/>
      <c r="C3389"/>
      <c r="D3389"/>
      <c r="E3389"/>
      <c r="F3389"/>
      <c r="G3389"/>
      <c r="H3389" s="130"/>
      <c r="I3389" s="130"/>
      <c r="J3389" s="125"/>
      <c r="K3389"/>
      <c r="L3389"/>
      <c r="M3389"/>
      <c r="N3389"/>
      <c r="O3389"/>
      <c r="P3389"/>
      <c r="Q3389"/>
      <c r="R3389"/>
      <c r="S3389"/>
      <c r="T3389"/>
      <c r="U3389"/>
      <c r="V3389"/>
      <c r="W3389"/>
      <c r="X3389"/>
      <c r="Y3389"/>
      <c r="Z3389"/>
      <c r="AA3389"/>
      <c r="AB3389"/>
      <c r="AC3389"/>
    </row>
    <row r="3390" spans="1:29" s="69" customFormat="1" x14ac:dyDescent="0.25">
      <c r="A3390" s="65"/>
      <c r="B3390"/>
      <c r="C3390"/>
      <c r="D3390"/>
      <c r="E3390"/>
      <c r="F3390"/>
      <c r="G3390"/>
      <c r="H3390" s="130"/>
      <c r="I3390" s="130"/>
      <c r="J3390" s="125"/>
      <c r="K3390"/>
      <c r="L3390"/>
      <c r="M3390"/>
      <c r="N3390"/>
      <c r="O3390"/>
      <c r="P3390"/>
      <c r="Q3390"/>
      <c r="R3390"/>
      <c r="S3390"/>
      <c r="T3390"/>
      <c r="U3390"/>
      <c r="V3390"/>
      <c r="W3390"/>
      <c r="X3390"/>
      <c r="Y3390"/>
      <c r="Z3390"/>
      <c r="AA3390"/>
      <c r="AB3390"/>
      <c r="AC3390"/>
    </row>
    <row r="3391" spans="1:29" s="69" customFormat="1" x14ac:dyDescent="0.25">
      <c r="A3391" s="65"/>
      <c r="B3391"/>
      <c r="C3391"/>
      <c r="D3391"/>
      <c r="E3391"/>
      <c r="F3391"/>
      <c r="G3391"/>
      <c r="H3391" s="130"/>
      <c r="I3391" s="130"/>
      <c r="J3391" s="125"/>
      <c r="K3391"/>
      <c r="L3391"/>
      <c r="M3391"/>
      <c r="N3391"/>
      <c r="O3391"/>
      <c r="P3391"/>
      <c r="Q3391"/>
      <c r="R3391"/>
      <c r="S3391"/>
      <c r="T3391"/>
      <c r="U3391"/>
      <c r="V3391"/>
      <c r="W3391"/>
      <c r="X3391"/>
      <c r="Y3391"/>
      <c r="Z3391"/>
      <c r="AA3391"/>
      <c r="AB3391"/>
      <c r="AC3391"/>
    </row>
    <row r="3392" spans="1:29" s="69" customFormat="1" x14ac:dyDescent="0.25">
      <c r="A3392" s="65"/>
      <c r="B3392"/>
      <c r="C3392"/>
      <c r="D3392"/>
      <c r="E3392"/>
      <c r="F3392"/>
      <c r="G3392"/>
      <c r="H3392" s="130"/>
      <c r="I3392" s="130"/>
      <c r="J3392" s="125"/>
      <c r="K3392"/>
      <c r="L3392"/>
      <c r="M3392"/>
      <c r="N3392"/>
      <c r="O3392"/>
      <c r="P3392"/>
      <c r="Q3392"/>
      <c r="R3392"/>
      <c r="S3392"/>
      <c r="T3392"/>
      <c r="U3392"/>
      <c r="V3392"/>
      <c r="W3392"/>
      <c r="X3392"/>
      <c r="Y3392"/>
      <c r="Z3392"/>
      <c r="AA3392"/>
      <c r="AB3392"/>
      <c r="AC3392"/>
    </row>
    <row r="3393" spans="1:29" s="69" customFormat="1" x14ac:dyDescent="0.25">
      <c r="A3393" s="65"/>
      <c r="B3393"/>
      <c r="C3393"/>
      <c r="D3393"/>
      <c r="E3393"/>
      <c r="F3393"/>
      <c r="G3393"/>
      <c r="H3393" s="130"/>
      <c r="I3393" s="130"/>
      <c r="J3393" s="125"/>
      <c r="K3393"/>
      <c r="L3393"/>
      <c r="M3393"/>
      <c r="N3393"/>
      <c r="O3393"/>
      <c r="P3393"/>
      <c r="Q3393"/>
      <c r="R3393"/>
      <c r="S3393"/>
      <c r="T3393"/>
      <c r="U3393"/>
      <c r="V3393"/>
      <c r="W3393"/>
      <c r="X3393"/>
      <c r="Y3393"/>
      <c r="Z3393"/>
      <c r="AA3393"/>
      <c r="AB3393"/>
      <c r="AC3393"/>
    </row>
    <row r="3394" spans="1:29" s="69" customFormat="1" x14ac:dyDescent="0.25">
      <c r="A3394" s="65"/>
      <c r="B3394"/>
      <c r="C3394"/>
      <c r="D3394"/>
      <c r="E3394"/>
      <c r="F3394"/>
      <c r="G3394"/>
      <c r="H3394" s="130"/>
      <c r="I3394" s="130"/>
      <c r="J3394" s="125"/>
      <c r="K3394"/>
      <c r="L3394"/>
      <c r="M3394"/>
      <c r="N3394"/>
      <c r="O3394"/>
      <c r="P3394"/>
      <c r="Q3394"/>
      <c r="R3394"/>
      <c r="S3394"/>
      <c r="T3394"/>
      <c r="U3394"/>
      <c r="V3394"/>
      <c r="W3394"/>
      <c r="X3394"/>
      <c r="Y3394"/>
      <c r="Z3394"/>
      <c r="AA3394"/>
      <c r="AB3394"/>
      <c r="AC3394"/>
    </row>
    <row r="3395" spans="1:29" s="69" customFormat="1" x14ac:dyDescent="0.25">
      <c r="A3395" s="65"/>
      <c r="B3395"/>
      <c r="C3395"/>
      <c r="D3395"/>
      <c r="E3395"/>
      <c r="F3395"/>
      <c r="G3395"/>
      <c r="H3395" s="130"/>
      <c r="I3395" s="130"/>
      <c r="J3395" s="125"/>
      <c r="K3395"/>
      <c r="L3395"/>
      <c r="M3395"/>
      <c r="N3395"/>
      <c r="O3395"/>
      <c r="P3395"/>
      <c r="Q3395"/>
      <c r="R3395"/>
      <c r="S3395"/>
      <c r="T3395"/>
      <c r="U3395"/>
      <c r="V3395"/>
      <c r="W3395"/>
      <c r="X3395"/>
      <c r="Y3395"/>
      <c r="Z3395"/>
      <c r="AA3395"/>
      <c r="AB3395"/>
      <c r="AC3395"/>
    </row>
    <row r="3396" spans="1:29" s="69" customFormat="1" x14ac:dyDescent="0.25">
      <c r="A3396" s="65"/>
      <c r="B3396"/>
      <c r="C3396"/>
      <c r="D3396"/>
      <c r="E3396"/>
      <c r="F3396"/>
      <c r="G3396"/>
      <c r="H3396" s="130"/>
      <c r="I3396" s="130"/>
      <c r="J3396" s="125"/>
      <c r="K3396"/>
      <c r="L3396"/>
      <c r="M3396"/>
      <c r="N3396"/>
      <c r="O3396"/>
      <c r="P3396"/>
      <c r="Q3396"/>
      <c r="R3396"/>
      <c r="S3396"/>
      <c r="T3396"/>
      <c r="U3396"/>
      <c r="V3396"/>
      <c r="W3396"/>
      <c r="X3396"/>
      <c r="Y3396"/>
      <c r="Z3396"/>
      <c r="AA3396"/>
      <c r="AB3396"/>
      <c r="AC3396"/>
    </row>
    <row r="3397" spans="1:29" s="69" customFormat="1" x14ac:dyDescent="0.25">
      <c r="A3397" s="65"/>
      <c r="B3397"/>
      <c r="C3397"/>
      <c r="D3397"/>
      <c r="E3397"/>
      <c r="F3397"/>
      <c r="G3397"/>
      <c r="H3397" s="130"/>
      <c r="I3397" s="130"/>
      <c r="J3397" s="125"/>
      <c r="K3397"/>
      <c r="L3397"/>
      <c r="M3397"/>
      <c r="N3397"/>
      <c r="O3397"/>
      <c r="P3397"/>
      <c r="Q3397"/>
      <c r="R3397"/>
      <c r="S3397"/>
      <c r="T3397"/>
      <c r="U3397"/>
      <c r="V3397"/>
      <c r="W3397"/>
      <c r="X3397"/>
      <c r="Y3397"/>
      <c r="Z3397"/>
      <c r="AA3397"/>
      <c r="AB3397"/>
      <c r="AC3397"/>
    </row>
    <row r="3398" spans="1:29" s="69" customFormat="1" x14ac:dyDescent="0.25">
      <c r="A3398" s="65"/>
      <c r="B3398"/>
      <c r="C3398"/>
      <c r="D3398"/>
      <c r="E3398"/>
      <c r="F3398"/>
      <c r="G3398"/>
      <c r="H3398" s="130"/>
      <c r="I3398" s="130"/>
      <c r="J3398" s="125"/>
      <c r="K3398"/>
      <c r="L3398"/>
      <c r="M3398"/>
      <c r="N3398"/>
      <c r="O3398"/>
      <c r="P3398"/>
      <c r="Q3398"/>
      <c r="R3398"/>
      <c r="S3398"/>
      <c r="T3398"/>
      <c r="U3398"/>
      <c r="V3398"/>
      <c r="W3398"/>
      <c r="X3398"/>
      <c r="Y3398"/>
      <c r="Z3398"/>
      <c r="AA3398"/>
      <c r="AB3398"/>
      <c r="AC3398"/>
    </row>
    <row r="3399" spans="1:29" s="69" customFormat="1" x14ac:dyDescent="0.25">
      <c r="A3399" s="65"/>
      <c r="B3399"/>
      <c r="C3399"/>
      <c r="D3399"/>
      <c r="E3399"/>
      <c r="F3399"/>
      <c r="G3399"/>
      <c r="H3399" s="130"/>
      <c r="I3399" s="130"/>
      <c r="J3399" s="125"/>
      <c r="K3399"/>
      <c r="L3399"/>
      <c r="M3399"/>
      <c r="N3399"/>
      <c r="O3399"/>
      <c r="P3399"/>
      <c r="Q3399"/>
      <c r="R3399"/>
      <c r="S3399"/>
      <c r="T3399"/>
      <c r="U3399"/>
      <c r="V3399"/>
      <c r="W3399"/>
      <c r="X3399"/>
      <c r="Y3399"/>
      <c r="Z3399"/>
      <c r="AA3399"/>
      <c r="AB3399"/>
      <c r="AC3399"/>
    </row>
    <row r="3400" spans="1:29" s="69" customFormat="1" x14ac:dyDescent="0.25">
      <c r="A3400" s="65"/>
      <c r="B3400"/>
      <c r="C3400"/>
      <c r="D3400"/>
      <c r="E3400"/>
      <c r="F3400"/>
      <c r="G3400"/>
      <c r="H3400" s="130"/>
      <c r="I3400" s="130"/>
      <c r="J3400" s="125"/>
      <c r="K3400"/>
      <c r="L3400"/>
      <c r="M3400"/>
      <c r="N3400"/>
      <c r="O3400"/>
      <c r="P3400"/>
      <c r="Q3400"/>
      <c r="R3400"/>
      <c r="S3400"/>
      <c r="T3400"/>
      <c r="U3400"/>
      <c r="V3400"/>
      <c r="W3400"/>
      <c r="X3400"/>
      <c r="Y3400"/>
      <c r="Z3400"/>
      <c r="AA3400"/>
      <c r="AB3400"/>
      <c r="AC3400"/>
    </row>
    <row r="3401" spans="1:29" s="69" customFormat="1" x14ac:dyDescent="0.25">
      <c r="A3401" s="65"/>
      <c r="B3401"/>
      <c r="C3401"/>
      <c r="D3401"/>
      <c r="E3401"/>
      <c r="F3401"/>
      <c r="G3401"/>
      <c r="H3401" s="130"/>
      <c r="I3401" s="130"/>
      <c r="J3401" s="125"/>
      <c r="K3401"/>
      <c r="L3401"/>
      <c r="M3401"/>
      <c r="N3401"/>
      <c r="O3401"/>
      <c r="P3401"/>
      <c r="Q3401"/>
      <c r="R3401"/>
      <c r="S3401"/>
      <c r="T3401"/>
      <c r="U3401"/>
      <c r="V3401"/>
      <c r="W3401"/>
      <c r="X3401"/>
      <c r="Y3401"/>
      <c r="Z3401"/>
      <c r="AA3401"/>
      <c r="AB3401"/>
      <c r="AC3401"/>
    </row>
    <row r="3402" spans="1:29" s="69" customFormat="1" x14ac:dyDescent="0.25">
      <c r="A3402" s="65"/>
      <c r="B3402"/>
      <c r="C3402"/>
      <c r="D3402"/>
      <c r="E3402"/>
      <c r="F3402"/>
      <c r="G3402"/>
      <c r="H3402" s="130"/>
      <c r="I3402" s="130"/>
      <c r="J3402" s="125"/>
      <c r="K3402"/>
      <c r="L3402"/>
      <c r="M3402"/>
      <c r="N3402"/>
      <c r="O3402"/>
      <c r="P3402"/>
      <c r="Q3402"/>
      <c r="R3402"/>
      <c r="S3402"/>
      <c r="T3402"/>
      <c r="U3402"/>
      <c r="V3402"/>
      <c r="W3402"/>
      <c r="X3402"/>
      <c r="Y3402"/>
      <c r="Z3402"/>
      <c r="AA3402"/>
      <c r="AB3402"/>
      <c r="AC3402"/>
    </row>
    <row r="3403" spans="1:29" s="69" customFormat="1" x14ac:dyDescent="0.25">
      <c r="A3403" s="65"/>
      <c r="B3403"/>
      <c r="C3403"/>
      <c r="D3403"/>
      <c r="E3403"/>
      <c r="F3403"/>
      <c r="G3403"/>
      <c r="H3403" s="130"/>
      <c r="I3403" s="130"/>
      <c r="J3403" s="125"/>
      <c r="K3403"/>
      <c r="L3403"/>
      <c r="M3403"/>
      <c r="N3403"/>
      <c r="O3403"/>
      <c r="P3403"/>
      <c r="Q3403"/>
      <c r="R3403"/>
      <c r="S3403"/>
      <c r="T3403"/>
      <c r="U3403"/>
      <c r="V3403"/>
      <c r="W3403"/>
      <c r="X3403"/>
      <c r="Y3403"/>
      <c r="Z3403"/>
      <c r="AA3403"/>
      <c r="AB3403"/>
      <c r="AC3403"/>
    </row>
    <row r="3404" spans="1:29" s="69" customFormat="1" x14ac:dyDescent="0.25">
      <c r="A3404" s="65"/>
      <c r="B3404"/>
      <c r="C3404"/>
      <c r="D3404"/>
      <c r="E3404"/>
      <c r="F3404"/>
      <c r="G3404"/>
      <c r="H3404" s="130"/>
      <c r="I3404" s="130"/>
      <c r="J3404" s="125"/>
      <c r="K3404"/>
      <c r="L3404"/>
      <c r="M3404"/>
      <c r="N3404"/>
      <c r="O3404"/>
      <c r="P3404"/>
      <c r="Q3404"/>
      <c r="R3404"/>
      <c r="S3404"/>
      <c r="T3404"/>
      <c r="U3404"/>
      <c r="V3404"/>
      <c r="W3404"/>
      <c r="X3404"/>
      <c r="Y3404"/>
      <c r="Z3404"/>
      <c r="AA3404"/>
      <c r="AB3404"/>
      <c r="AC3404"/>
    </row>
    <row r="3405" spans="1:29" s="69" customFormat="1" x14ac:dyDescent="0.25">
      <c r="A3405" s="65"/>
      <c r="B3405"/>
      <c r="C3405"/>
      <c r="D3405"/>
      <c r="E3405"/>
      <c r="F3405"/>
      <c r="G3405"/>
      <c r="H3405" s="130"/>
      <c r="I3405" s="130"/>
      <c r="J3405" s="125"/>
      <c r="K3405"/>
      <c r="L3405"/>
      <c r="M3405"/>
      <c r="N3405"/>
      <c r="O3405"/>
      <c r="P3405"/>
      <c r="Q3405"/>
      <c r="R3405"/>
      <c r="S3405"/>
      <c r="T3405"/>
      <c r="U3405"/>
      <c r="V3405"/>
      <c r="W3405"/>
      <c r="X3405"/>
      <c r="Y3405"/>
      <c r="Z3405"/>
      <c r="AA3405"/>
      <c r="AB3405"/>
      <c r="AC3405"/>
    </row>
    <row r="3406" spans="1:29" s="69" customFormat="1" x14ac:dyDescent="0.25">
      <c r="A3406" s="65"/>
      <c r="B3406"/>
      <c r="C3406"/>
      <c r="D3406"/>
      <c r="E3406"/>
      <c r="F3406"/>
      <c r="G3406"/>
      <c r="H3406" s="130"/>
      <c r="I3406" s="130"/>
      <c r="J3406" s="125"/>
      <c r="K3406"/>
      <c r="L3406"/>
      <c r="M3406"/>
      <c r="N3406"/>
      <c r="O3406"/>
      <c r="P3406"/>
      <c r="Q3406"/>
      <c r="R3406"/>
      <c r="S3406"/>
      <c r="T3406"/>
      <c r="U3406"/>
      <c r="V3406"/>
      <c r="W3406"/>
      <c r="X3406"/>
      <c r="Y3406"/>
      <c r="Z3406"/>
      <c r="AA3406"/>
      <c r="AB3406"/>
      <c r="AC3406"/>
    </row>
    <row r="3407" spans="1:29" s="69" customFormat="1" x14ac:dyDescent="0.25">
      <c r="A3407" s="65"/>
      <c r="B3407"/>
      <c r="C3407"/>
      <c r="D3407"/>
      <c r="E3407"/>
      <c r="F3407"/>
      <c r="G3407"/>
      <c r="H3407" s="130"/>
      <c r="I3407" s="130"/>
      <c r="J3407" s="125"/>
      <c r="K3407"/>
      <c r="L3407"/>
      <c r="M3407"/>
      <c r="N3407"/>
      <c r="O3407"/>
      <c r="P3407"/>
      <c r="Q3407"/>
      <c r="R3407"/>
      <c r="S3407"/>
      <c r="T3407"/>
      <c r="U3407"/>
      <c r="V3407"/>
      <c r="W3407"/>
      <c r="X3407"/>
      <c r="Y3407"/>
      <c r="Z3407"/>
      <c r="AA3407"/>
      <c r="AB3407"/>
      <c r="AC3407"/>
    </row>
    <row r="3408" spans="1:29" s="69" customFormat="1" x14ac:dyDescent="0.25">
      <c r="A3408" s="65"/>
      <c r="B3408"/>
      <c r="C3408"/>
      <c r="D3408"/>
      <c r="E3408"/>
      <c r="F3408"/>
      <c r="G3408"/>
      <c r="H3408" s="130"/>
      <c r="I3408" s="130"/>
      <c r="J3408" s="125"/>
      <c r="K3408"/>
      <c r="L3408"/>
      <c r="M3408"/>
      <c r="N3408"/>
      <c r="O3408"/>
      <c r="P3408"/>
      <c r="Q3408"/>
      <c r="R3408"/>
      <c r="S3408"/>
      <c r="T3408"/>
      <c r="U3408"/>
      <c r="V3408"/>
      <c r="W3408"/>
      <c r="X3408"/>
      <c r="Y3408"/>
      <c r="Z3408"/>
      <c r="AA3408"/>
      <c r="AB3408"/>
      <c r="AC3408"/>
    </row>
    <row r="3409" spans="1:29" s="69" customFormat="1" x14ac:dyDescent="0.25">
      <c r="A3409" s="65"/>
      <c r="B3409"/>
      <c r="C3409"/>
      <c r="D3409"/>
      <c r="E3409"/>
      <c r="F3409"/>
      <c r="G3409"/>
      <c r="H3409" s="130"/>
      <c r="I3409" s="130"/>
      <c r="J3409" s="125"/>
      <c r="K3409"/>
      <c r="L3409"/>
      <c r="M3409"/>
      <c r="N3409"/>
      <c r="O3409"/>
      <c r="P3409"/>
      <c r="Q3409"/>
      <c r="R3409"/>
      <c r="S3409"/>
      <c r="T3409"/>
      <c r="U3409"/>
      <c r="V3409"/>
      <c r="W3409"/>
      <c r="X3409"/>
      <c r="Y3409"/>
      <c r="Z3409"/>
      <c r="AA3409"/>
      <c r="AB3409"/>
      <c r="AC3409"/>
    </row>
    <row r="3410" spans="1:29" s="69" customFormat="1" x14ac:dyDescent="0.25">
      <c r="A3410" s="65"/>
      <c r="B3410"/>
      <c r="C3410"/>
      <c r="D3410"/>
      <c r="E3410"/>
      <c r="F3410"/>
      <c r="G3410"/>
      <c r="H3410" s="130"/>
      <c r="I3410" s="130"/>
      <c r="J3410" s="125"/>
      <c r="K3410"/>
      <c r="L3410"/>
      <c r="M3410"/>
      <c r="N3410"/>
      <c r="O3410"/>
      <c r="P3410"/>
      <c r="Q3410"/>
      <c r="R3410"/>
      <c r="S3410"/>
      <c r="T3410"/>
      <c r="U3410"/>
      <c r="V3410"/>
      <c r="W3410"/>
      <c r="X3410"/>
      <c r="Y3410"/>
      <c r="Z3410"/>
      <c r="AA3410"/>
      <c r="AB3410"/>
      <c r="AC3410"/>
    </row>
    <row r="3411" spans="1:29" s="69" customFormat="1" x14ac:dyDescent="0.25">
      <c r="A3411" s="65"/>
      <c r="B3411"/>
      <c r="C3411"/>
      <c r="D3411"/>
      <c r="E3411"/>
      <c r="F3411"/>
      <c r="G3411"/>
      <c r="H3411" s="130"/>
      <c r="I3411" s="130"/>
      <c r="J3411" s="125"/>
      <c r="K3411"/>
      <c r="L3411"/>
      <c r="M3411"/>
      <c r="N3411"/>
      <c r="O3411"/>
      <c r="P3411"/>
      <c r="Q3411"/>
      <c r="R3411"/>
      <c r="S3411"/>
      <c r="T3411"/>
      <c r="U3411"/>
      <c r="V3411"/>
      <c r="W3411"/>
      <c r="X3411"/>
      <c r="Y3411"/>
      <c r="Z3411"/>
      <c r="AA3411"/>
      <c r="AB3411"/>
      <c r="AC3411"/>
    </row>
    <row r="3412" spans="1:29" s="69" customFormat="1" x14ac:dyDescent="0.25">
      <c r="A3412" s="65"/>
      <c r="B3412"/>
      <c r="C3412"/>
      <c r="D3412"/>
      <c r="E3412"/>
      <c r="F3412"/>
      <c r="G3412"/>
      <c r="H3412" s="130"/>
      <c r="I3412" s="130"/>
      <c r="J3412" s="125"/>
      <c r="K3412"/>
      <c r="L3412"/>
      <c r="M3412"/>
      <c r="N3412"/>
      <c r="O3412"/>
      <c r="P3412"/>
      <c r="Q3412"/>
      <c r="R3412"/>
      <c r="S3412"/>
      <c r="T3412"/>
      <c r="U3412"/>
      <c r="V3412"/>
      <c r="W3412"/>
      <c r="X3412"/>
      <c r="Y3412"/>
      <c r="Z3412"/>
      <c r="AA3412"/>
      <c r="AB3412"/>
      <c r="AC3412"/>
    </row>
    <row r="3413" spans="1:29" s="69" customFormat="1" x14ac:dyDescent="0.25">
      <c r="A3413" s="65"/>
      <c r="B3413"/>
      <c r="C3413"/>
      <c r="D3413"/>
      <c r="E3413"/>
      <c r="F3413"/>
      <c r="G3413"/>
      <c r="H3413" s="130"/>
      <c r="I3413" s="130"/>
      <c r="J3413" s="125"/>
      <c r="K3413"/>
      <c r="L3413"/>
      <c r="M3413"/>
      <c r="N3413"/>
      <c r="O3413"/>
      <c r="P3413"/>
      <c r="Q3413"/>
      <c r="R3413"/>
      <c r="S3413"/>
      <c r="T3413"/>
      <c r="U3413"/>
      <c r="V3413"/>
      <c r="W3413"/>
      <c r="X3413"/>
      <c r="Y3413"/>
      <c r="Z3413"/>
      <c r="AA3413"/>
      <c r="AB3413"/>
      <c r="AC3413"/>
    </row>
    <row r="3414" spans="1:29" s="69" customFormat="1" x14ac:dyDescent="0.25">
      <c r="A3414" s="65"/>
      <c r="B3414"/>
      <c r="C3414"/>
      <c r="D3414"/>
      <c r="E3414"/>
      <c r="F3414"/>
      <c r="G3414"/>
      <c r="H3414" s="130"/>
      <c r="I3414" s="130"/>
      <c r="J3414" s="125"/>
      <c r="K3414"/>
      <c r="L3414"/>
      <c r="M3414"/>
      <c r="N3414"/>
      <c r="O3414"/>
      <c r="P3414"/>
      <c r="Q3414"/>
      <c r="R3414"/>
      <c r="S3414"/>
      <c r="T3414"/>
      <c r="U3414"/>
      <c r="V3414"/>
      <c r="W3414"/>
      <c r="X3414"/>
      <c r="Y3414"/>
      <c r="Z3414"/>
      <c r="AA3414"/>
      <c r="AB3414"/>
      <c r="AC3414"/>
    </row>
    <row r="3415" spans="1:29" s="69" customFormat="1" x14ac:dyDescent="0.25">
      <c r="A3415" s="65"/>
      <c r="B3415"/>
      <c r="C3415"/>
      <c r="D3415"/>
      <c r="E3415"/>
      <c r="F3415"/>
      <c r="G3415"/>
      <c r="H3415" s="130"/>
      <c r="I3415" s="130"/>
      <c r="J3415" s="125"/>
      <c r="K3415"/>
      <c r="L3415"/>
      <c r="M3415"/>
      <c r="N3415"/>
      <c r="O3415"/>
      <c r="P3415"/>
      <c r="Q3415"/>
      <c r="R3415"/>
      <c r="S3415"/>
      <c r="T3415"/>
      <c r="U3415"/>
      <c r="V3415"/>
      <c r="W3415"/>
      <c r="X3415"/>
      <c r="Y3415"/>
      <c r="Z3415"/>
      <c r="AA3415"/>
      <c r="AB3415"/>
      <c r="AC3415"/>
    </row>
    <row r="3416" spans="1:29" s="69" customFormat="1" x14ac:dyDescent="0.25">
      <c r="A3416" s="65"/>
      <c r="B3416"/>
      <c r="C3416"/>
      <c r="D3416"/>
      <c r="E3416"/>
      <c r="F3416"/>
      <c r="G3416"/>
      <c r="H3416" s="130"/>
      <c r="I3416" s="130"/>
      <c r="J3416" s="125"/>
      <c r="K3416"/>
      <c r="L3416"/>
      <c r="M3416"/>
      <c r="N3416"/>
      <c r="O3416"/>
      <c r="P3416"/>
      <c r="Q3416"/>
      <c r="R3416"/>
      <c r="S3416"/>
      <c r="T3416"/>
      <c r="U3416"/>
      <c r="V3416"/>
      <c r="W3416"/>
      <c r="X3416"/>
      <c r="Y3416"/>
      <c r="Z3416"/>
      <c r="AA3416"/>
      <c r="AB3416"/>
      <c r="AC3416"/>
    </row>
    <row r="3417" spans="1:29" s="69" customFormat="1" x14ac:dyDescent="0.25">
      <c r="A3417" s="65"/>
      <c r="B3417"/>
      <c r="C3417"/>
      <c r="D3417"/>
      <c r="E3417"/>
      <c r="F3417"/>
      <c r="G3417"/>
      <c r="H3417" s="130"/>
      <c r="I3417" s="130"/>
      <c r="J3417" s="125"/>
      <c r="K3417"/>
      <c r="L3417"/>
      <c r="M3417"/>
      <c r="N3417"/>
      <c r="O3417"/>
      <c r="P3417"/>
      <c r="Q3417"/>
      <c r="R3417"/>
      <c r="S3417"/>
      <c r="T3417"/>
      <c r="U3417"/>
      <c r="V3417"/>
      <c r="W3417"/>
      <c r="X3417"/>
      <c r="Y3417"/>
      <c r="Z3417"/>
      <c r="AA3417"/>
      <c r="AB3417"/>
      <c r="AC3417"/>
    </row>
    <row r="3418" spans="1:29" s="69" customFormat="1" x14ac:dyDescent="0.25">
      <c r="A3418" s="65"/>
      <c r="B3418"/>
      <c r="C3418"/>
      <c r="D3418"/>
      <c r="E3418"/>
      <c r="F3418"/>
      <c r="G3418"/>
      <c r="H3418" s="130"/>
      <c r="I3418" s="130"/>
      <c r="J3418" s="125"/>
      <c r="K3418"/>
      <c r="L3418"/>
      <c r="M3418"/>
      <c r="N3418"/>
      <c r="O3418"/>
      <c r="P3418"/>
      <c r="Q3418"/>
      <c r="R3418"/>
      <c r="S3418"/>
      <c r="T3418"/>
      <c r="U3418"/>
      <c r="V3418"/>
      <c r="W3418"/>
      <c r="X3418"/>
      <c r="Y3418"/>
      <c r="Z3418"/>
      <c r="AA3418"/>
      <c r="AB3418"/>
      <c r="AC3418"/>
    </row>
    <row r="3419" spans="1:29" s="69" customFormat="1" x14ac:dyDescent="0.25">
      <c r="A3419" s="65"/>
      <c r="B3419"/>
      <c r="C3419"/>
      <c r="D3419"/>
      <c r="E3419"/>
      <c r="F3419"/>
      <c r="G3419"/>
      <c r="H3419" s="130"/>
      <c r="I3419" s="130"/>
      <c r="J3419" s="125"/>
      <c r="K3419"/>
      <c r="L3419"/>
      <c r="M3419"/>
      <c r="N3419"/>
      <c r="O3419"/>
      <c r="P3419"/>
      <c r="Q3419"/>
      <c r="R3419"/>
      <c r="S3419"/>
      <c r="T3419"/>
      <c r="U3419"/>
      <c r="V3419"/>
      <c r="W3419"/>
      <c r="X3419"/>
      <c r="Y3419"/>
      <c r="Z3419"/>
      <c r="AA3419"/>
      <c r="AB3419"/>
      <c r="AC3419"/>
    </row>
    <row r="3420" spans="1:29" s="69" customFormat="1" x14ac:dyDescent="0.25">
      <c r="A3420" s="65"/>
      <c r="B3420"/>
      <c r="C3420"/>
      <c r="D3420"/>
      <c r="E3420"/>
      <c r="F3420"/>
      <c r="G3420"/>
      <c r="H3420" s="130"/>
      <c r="I3420" s="130"/>
      <c r="J3420" s="125"/>
      <c r="K3420"/>
      <c r="L3420"/>
      <c r="M3420"/>
      <c r="N3420"/>
      <c r="O3420"/>
      <c r="P3420"/>
      <c r="Q3420"/>
      <c r="R3420"/>
      <c r="S3420"/>
      <c r="T3420"/>
      <c r="U3420"/>
      <c r="V3420"/>
      <c r="W3420"/>
      <c r="X3420"/>
      <c r="Y3420"/>
      <c r="Z3420"/>
      <c r="AA3420"/>
      <c r="AB3420"/>
      <c r="AC3420"/>
    </row>
    <row r="3421" spans="1:29" s="69" customFormat="1" x14ac:dyDescent="0.25">
      <c r="A3421" s="65"/>
      <c r="B3421"/>
      <c r="C3421"/>
      <c r="D3421"/>
      <c r="E3421"/>
      <c r="F3421"/>
      <c r="G3421"/>
      <c r="H3421" s="130"/>
      <c r="I3421" s="130"/>
      <c r="J3421" s="125"/>
      <c r="K3421"/>
      <c r="L3421"/>
      <c r="M3421"/>
      <c r="N3421"/>
      <c r="O3421"/>
      <c r="P3421"/>
      <c r="Q3421"/>
      <c r="R3421"/>
      <c r="S3421"/>
      <c r="T3421"/>
      <c r="U3421"/>
      <c r="V3421"/>
      <c r="W3421"/>
      <c r="X3421"/>
      <c r="Y3421"/>
      <c r="Z3421"/>
      <c r="AA3421"/>
      <c r="AB3421"/>
      <c r="AC3421"/>
    </row>
    <row r="3422" spans="1:29" s="69" customFormat="1" x14ac:dyDescent="0.25">
      <c r="A3422" s="65"/>
      <c r="B3422"/>
      <c r="C3422"/>
      <c r="D3422"/>
      <c r="E3422"/>
      <c r="F3422"/>
      <c r="G3422"/>
      <c r="H3422" s="130"/>
      <c r="I3422" s="130"/>
      <c r="J3422" s="125"/>
      <c r="K3422"/>
      <c r="L3422"/>
      <c r="M3422"/>
      <c r="N3422"/>
      <c r="O3422"/>
      <c r="P3422"/>
      <c r="Q3422"/>
      <c r="R3422"/>
      <c r="S3422"/>
      <c r="T3422"/>
      <c r="U3422"/>
      <c r="V3422"/>
      <c r="W3422"/>
      <c r="X3422"/>
      <c r="Y3422"/>
      <c r="Z3422"/>
      <c r="AA3422"/>
      <c r="AB3422"/>
      <c r="AC3422"/>
    </row>
    <row r="3423" spans="1:29" s="69" customFormat="1" x14ac:dyDescent="0.25">
      <c r="A3423" s="65"/>
      <c r="B3423"/>
      <c r="C3423"/>
      <c r="D3423"/>
      <c r="E3423"/>
      <c r="F3423"/>
      <c r="G3423"/>
      <c r="H3423" s="130"/>
      <c r="I3423" s="130"/>
      <c r="J3423" s="125"/>
      <c r="K3423"/>
      <c r="L3423"/>
      <c r="M3423"/>
      <c r="N3423"/>
      <c r="O3423"/>
      <c r="P3423"/>
      <c r="Q3423"/>
      <c r="R3423"/>
      <c r="S3423"/>
      <c r="T3423"/>
      <c r="U3423"/>
      <c r="V3423"/>
      <c r="W3423"/>
      <c r="X3423"/>
      <c r="Y3423"/>
      <c r="Z3423"/>
      <c r="AA3423"/>
      <c r="AB3423"/>
      <c r="AC3423"/>
    </row>
    <row r="3424" spans="1:29" s="69" customFormat="1" x14ac:dyDescent="0.25">
      <c r="A3424" s="65"/>
      <c r="B3424"/>
      <c r="C3424"/>
      <c r="D3424"/>
      <c r="E3424"/>
      <c r="F3424"/>
      <c r="G3424"/>
      <c r="H3424" s="130"/>
      <c r="I3424" s="130"/>
      <c r="J3424" s="125"/>
      <c r="K3424"/>
      <c r="L3424"/>
      <c r="M3424"/>
      <c r="N3424"/>
      <c r="O3424"/>
      <c r="P3424"/>
      <c r="Q3424"/>
      <c r="R3424"/>
      <c r="S3424"/>
      <c r="T3424"/>
      <c r="U3424"/>
      <c r="V3424"/>
      <c r="W3424"/>
      <c r="X3424"/>
      <c r="Y3424"/>
      <c r="Z3424"/>
      <c r="AA3424"/>
      <c r="AB3424"/>
      <c r="AC3424"/>
    </row>
    <row r="3425" spans="1:29" s="69" customFormat="1" x14ac:dyDescent="0.25">
      <c r="A3425" s="65"/>
      <c r="B3425"/>
      <c r="C3425"/>
      <c r="D3425"/>
      <c r="E3425"/>
      <c r="F3425"/>
      <c r="G3425"/>
      <c r="H3425" s="130"/>
      <c r="I3425" s="130"/>
      <c r="J3425" s="125"/>
      <c r="K3425"/>
      <c r="L3425"/>
      <c r="M3425"/>
      <c r="N3425"/>
      <c r="O3425"/>
      <c r="P3425"/>
      <c r="Q3425"/>
      <c r="R3425"/>
      <c r="S3425"/>
      <c r="T3425"/>
      <c r="U3425"/>
      <c r="V3425"/>
      <c r="W3425"/>
      <c r="X3425"/>
      <c r="Y3425"/>
      <c r="Z3425"/>
      <c r="AA3425"/>
      <c r="AB3425"/>
      <c r="AC3425"/>
    </row>
    <row r="3426" spans="1:29" s="69" customFormat="1" x14ac:dyDescent="0.25">
      <c r="A3426" s="65"/>
      <c r="B3426"/>
      <c r="C3426"/>
      <c r="D3426"/>
      <c r="E3426"/>
      <c r="F3426"/>
      <c r="G3426"/>
      <c r="H3426" s="130"/>
      <c r="I3426" s="130"/>
      <c r="J3426" s="125"/>
      <c r="K3426"/>
      <c r="L3426"/>
      <c r="M3426"/>
      <c r="N3426"/>
      <c r="O3426"/>
      <c r="P3426"/>
      <c r="Q3426"/>
      <c r="R3426"/>
      <c r="S3426"/>
      <c r="T3426"/>
      <c r="U3426"/>
      <c r="V3426"/>
      <c r="W3426"/>
      <c r="X3426"/>
      <c r="Y3426"/>
      <c r="Z3426"/>
      <c r="AA3426"/>
      <c r="AB3426"/>
      <c r="AC3426"/>
    </row>
    <row r="3427" spans="1:29" s="69" customFormat="1" x14ac:dyDescent="0.25">
      <c r="A3427" s="65"/>
      <c r="B3427"/>
      <c r="C3427"/>
      <c r="D3427"/>
      <c r="E3427"/>
      <c r="F3427"/>
      <c r="G3427"/>
      <c r="H3427" s="130"/>
      <c r="I3427" s="130"/>
      <c r="J3427" s="125"/>
      <c r="K3427"/>
      <c r="L3427"/>
      <c r="M3427"/>
      <c r="N3427"/>
      <c r="O3427"/>
      <c r="P3427"/>
      <c r="Q3427"/>
      <c r="R3427"/>
      <c r="S3427"/>
      <c r="T3427"/>
      <c r="U3427"/>
      <c r="V3427"/>
      <c r="W3427"/>
      <c r="X3427"/>
      <c r="Y3427"/>
      <c r="Z3427"/>
      <c r="AA3427"/>
      <c r="AB3427"/>
      <c r="AC3427"/>
    </row>
    <row r="3428" spans="1:29" s="69" customFormat="1" x14ac:dyDescent="0.25">
      <c r="A3428" s="65"/>
      <c r="B3428"/>
      <c r="C3428"/>
      <c r="D3428"/>
      <c r="E3428"/>
      <c r="F3428"/>
      <c r="G3428"/>
      <c r="H3428" s="130"/>
      <c r="I3428" s="130"/>
      <c r="J3428" s="125"/>
      <c r="K3428"/>
      <c r="L3428"/>
      <c r="M3428"/>
      <c r="N3428"/>
      <c r="O3428"/>
      <c r="P3428"/>
      <c r="Q3428"/>
      <c r="R3428"/>
      <c r="S3428"/>
      <c r="T3428"/>
      <c r="U3428"/>
      <c r="V3428"/>
      <c r="W3428"/>
      <c r="X3428"/>
      <c r="Y3428"/>
      <c r="Z3428"/>
      <c r="AA3428"/>
      <c r="AB3428"/>
      <c r="AC3428"/>
    </row>
    <row r="3429" spans="1:29" s="69" customFormat="1" x14ac:dyDescent="0.25">
      <c r="A3429" s="65"/>
      <c r="B3429"/>
      <c r="C3429"/>
      <c r="D3429"/>
      <c r="E3429"/>
      <c r="F3429"/>
      <c r="G3429"/>
      <c r="H3429" s="130"/>
      <c r="I3429" s="130"/>
      <c r="J3429" s="125"/>
      <c r="K3429"/>
      <c r="L3429"/>
      <c r="M3429"/>
      <c r="N3429"/>
      <c r="O3429"/>
      <c r="P3429"/>
      <c r="Q3429"/>
      <c r="R3429"/>
      <c r="S3429"/>
      <c r="T3429"/>
      <c r="U3429"/>
      <c r="V3429"/>
      <c r="W3429"/>
      <c r="X3429"/>
      <c r="Y3429"/>
      <c r="Z3429"/>
      <c r="AA3429"/>
      <c r="AB3429"/>
      <c r="AC3429"/>
    </row>
    <row r="3430" spans="1:29" s="69" customFormat="1" x14ac:dyDescent="0.25">
      <c r="A3430" s="65"/>
      <c r="B3430"/>
      <c r="C3430"/>
      <c r="D3430"/>
      <c r="E3430"/>
      <c r="F3430"/>
      <c r="G3430"/>
      <c r="H3430" s="130"/>
      <c r="I3430" s="130"/>
      <c r="J3430" s="125"/>
      <c r="K3430"/>
      <c r="L3430"/>
      <c r="M3430"/>
      <c r="N3430"/>
      <c r="O3430"/>
      <c r="P3430"/>
      <c r="Q3430"/>
      <c r="R3430"/>
      <c r="S3430"/>
      <c r="T3430"/>
      <c r="U3430"/>
      <c r="V3430"/>
      <c r="W3430"/>
      <c r="X3430"/>
      <c r="Y3430"/>
      <c r="Z3430"/>
      <c r="AA3430"/>
      <c r="AB3430"/>
      <c r="AC3430"/>
    </row>
    <row r="3431" spans="1:29" s="69" customFormat="1" x14ac:dyDescent="0.25">
      <c r="A3431" s="65"/>
      <c r="B3431"/>
      <c r="C3431"/>
      <c r="D3431"/>
      <c r="E3431"/>
      <c r="F3431"/>
      <c r="G3431"/>
      <c r="H3431" s="130"/>
      <c r="I3431" s="130"/>
      <c r="J3431" s="125"/>
      <c r="K3431"/>
      <c r="L3431"/>
      <c r="M3431"/>
      <c r="N3431"/>
      <c r="O3431"/>
      <c r="P3431"/>
      <c r="Q3431"/>
      <c r="R3431"/>
      <c r="S3431"/>
      <c r="T3431"/>
      <c r="U3431"/>
      <c r="V3431"/>
      <c r="W3431"/>
      <c r="X3431"/>
      <c r="Y3431"/>
      <c r="Z3431"/>
      <c r="AA3431"/>
      <c r="AB3431"/>
      <c r="AC3431"/>
    </row>
    <row r="3432" spans="1:29" s="69" customFormat="1" x14ac:dyDescent="0.25">
      <c r="A3432" s="65"/>
      <c r="B3432"/>
      <c r="C3432"/>
      <c r="D3432"/>
      <c r="E3432"/>
      <c r="F3432"/>
      <c r="G3432"/>
      <c r="H3432" s="130"/>
      <c r="I3432" s="130"/>
      <c r="J3432" s="125"/>
      <c r="K3432"/>
      <c r="L3432"/>
      <c r="M3432"/>
      <c r="N3432"/>
      <c r="O3432"/>
      <c r="P3432"/>
      <c r="Q3432"/>
      <c r="R3432"/>
      <c r="S3432"/>
      <c r="T3432"/>
      <c r="U3432"/>
      <c r="V3432"/>
      <c r="W3432"/>
      <c r="X3432"/>
      <c r="Y3432"/>
      <c r="Z3432"/>
      <c r="AA3432"/>
      <c r="AB3432"/>
      <c r="AC3432"/>
    </row>
    <row r="3433" spans="1:29" s="69" customFormat="1" x14ac:dyDescent="0.25">
      <c r="A3433" s="65"/>
      <c r="B3433"/>
      <c r="C3433"/>
      <c r="D3433"/>
      <c r="E3433"/>
      <c r="F3433"/>
      <c r="G3433"/>
      <c r="H3433" s="130"/>
      <c r="I3433" s="130"/>
      <c r="J3433" s="125"/>
      <c r="K3433"/>
      <c r="L3433"/>
      <c r="M3433"/>
      <c r="N3433"/>
      <c r="O3433"/>
      <c r="P3433"/>
      <c r="Q3433"/>
      <c r="R3433"/>
      <c r="S3433"/>
      <c r="T3433"/>
      <c r="U3433"/>
      <c r="V3433"/>
      <c r="W3433"/>
      <c r="X3433"/>
      <c r="Y3433"/>
      <c r="Z3433"/>
      <c r="AA3433"/>
      <c r="AB3433"/>
      <c r="AC3433"/>
    </row>
    <row r="3434" spans="1:29" s="69" customFormat="1" x14ac:dyDescent="0.25">
      <c r="A3434" s="65"/>
      <c r="B3434"/>
      <c r="C3434"/>
      <c r="D3434"/>
      <c r="E3434"/>
      <c r="F3434"/>
      <c r="G3434"/>
      <c r="H3434" s="130"/>
      <c r="I3434" s="130"/>
      <c r="J3434" s="125"/>
      <c r="K3434"/>
      <c r="L3434"/>
      <c r="M3434"/>
      <c r="N3434"/>
      <c r="O3434"/>
      <c r="P3434"/>
      <c r="Q3434"/>
      <c r="R3434"/>
      <c r="S3434"/>
      <c r="T3434"/>
      <c r="U3434"/>
      <c r="V3434"/>
      <c r="W3434"/>
      <c r="X3434"/>
      <c r="Y3434"/>
      <c r="Z3434"/>
      <c r="AA3434"/>
      <c r="AB3434"/>
      <c r="AC3434"/>
    </row>
    <row r="3435" spans="1:29" s="69" customFormat="1" x14ac:dyDescent="0.25">
      <c r="A3435" s="65"/>
      <c r="B3435"/>
      <c r="C3435"/>
      <c r="D3435"/>
      <c r="E3435"/>
      <c r="F3435"/>
      <c r="G3435"/>
      <c r="H3435" s="130"/>
      <c r="I3435" s="130"/>
      <c r="J3435" s="125"/>
      <c r="K3435"/>
      <c r="L3435"/>
      <c r="M3435"/>
      <c r="N3435"/>
      <c r="O3435"/>
      <c r="P3435"/>
      <c r="Q3435"/>
      <c r="R3435"/>
      <c r="S3435"/>
      <c r="T3435"/>
      <c r="U3435"/>
      <c r="V3435"/>
      <c r="W3435"/>
      <c r="X3435"/>
      <c r="Y3435"/>
      <c r="Z3435"/>
      <c r="AA3435"/>
      <c r="AB3435"/>
      <c r="AC3435"/>
    </row>
    <row r="3436" spans="1:29" s="69" customFormat="1" x14ac:dyDescent="0.25">
      <c r="A3436" s="65"/>
      <c r="B3436"/>
      <c r="C3436"/>
      <c r="D3436"/>
      <c r="E3436"/>
      <c r="F3436"/>
      <c r="G3436"/>
      <c r="H3436" s="130"/>
      <c r="I3436" s="130"/>
      <c r="J3436" s="125"/>
      <c r="K3436"/>
      <c r="L3436"/>
      <c r="M3436"/>
      <c r="N3436"/>
      <c r="O3436"/>
      <c r="P3436"/>
      <c r="Q3436"/>
      <c r="R3436"/>
      <c r="S3436"/>
      <c r="T3436"/>
      <c r="U3436"/>
      <c r="V3436"/>
      <c r="W3436"/>
      <c r="X3436"/>
      <c r="Y3436"/>
      <c r="Z3436"/>
      <c r="AA3436"/>
      <c r="AB3436"/>
      <c r="AC3436"/>
    </row>
    <row r="3437" spans="1:29" s="69" customFormat="1" x14ac:dyDescent="0.25">
      <c r="A3437" s="65"/>
      <c r="B3437"/>
      <c r="C3437"/>
      <c r="D3437"/>
      <c r="E3437"/>
      <c r="F3437"/>
      <c r="G3437"/>
      <c r="H3437" s="130"/>
      <c r="I3437" s="130"/>
      <c r="J3437" s="125"/>
      <c r="K3437"/>
      <c r="L3437"/>
      <c r="M3437"/>
      <c r="N3437"/>
      <c r="O3437"/>
      <c r="P3437"/>
      <c r="Q3437"/>
      <c r="R3437"/>
      <c r="S3437"/>
      <c r="T3437"/>
      <c r="U3437"/>
      <c r="V3437"/>
      <c r="W3437"/>
      <c r="X3437"/>
      <c r="Y3437"/>
      <c r="Z3437"/>
      <c r="AA3437"/>
      <c r="AB3437"/>
      <c r="AC3437"/>
    </row>
    <row r="3438" spans="1:29" s="69" customFormat="1" x14ac:dyDescent="0.25">
      <c r="A3438" s="65"/>
      <c r="B3438"/>
      <c r="C3438"/>
      <c r="D3438"/>
      <c r="E3438"/>
      <c r="F3438"/>
      <c r="G3438"/>
      <c r="H3438" s="130"/>
      <c r="I3438" s="130"/>
      <c r="J3438" s="125"/>
      <c r="K3438"/>
      <c r="L3438"/>
      <c r="M3438"/>
      <c r="N3438"/>
      <c r="O3438"/>
      <c r="P3438"/>
      <c r="Q3438"/>
      <c r="R3438"/>
      <c r="S3438"/>
      <c r="T3438"/>
      <c r="U3438"/>
      <c r="V3438"/>
      <c r="W3438"/>
      <c r="X3438"/>
      <c r="Y3438"/>
      <c r="Z3438"/>
      <c r="AA3438"/>
      <c r="AB3438"/>
      <c r="AC3438"/>
    </row>
    <row r="3439" spans="1:29" s="69" customFormat="1" x14ac:dyDescent="0.25">
      <c r="A3439" s="65"/>
      <c r="B3439"/>
      <c r="C3439"/>
      <c r="D3439"/>
      <c r="E3439"/>
      <c r="F3439"/>
      <c r="G3439"/>
      <c r="H3439" s="130"/>
      <c r="I3439" s="130"/>
      <c r="J3439" s="125"/>
      <c r="K3439"/>
      <c r="L3439"/>
      <c r="M3439"/>
      <c r="N3439"/>
      <c r="O3439"/>
      <c r="P3439"/>
      <c r="Q3439"/>
      <c r="R3439"/>
      <c r="S3439"/>
      <c r="T3439"/>
      <c r="U3439"/>
      <c r="V3439"/>
      <c r="W3439"/>
      <c r="X3439"/>
      <c r="Y3439"/>
      <c r="Z3439"/>
      <c r="AA3439"/>
      <c r="AB3439"/>
      <c r="AC3439"/>
    </row>
    <row r="3440" spans="1:29" s="69" customFormat="1" x14ac:dyDescent="0.25">
      <c r="A3440" s="65"/>
      <c r="B3440"/>
      <c r="C3440"/>
      <c r="D3440"/>
      <c r="E3440"/>
      <c r="F3440"/>
      <c r="G3440"/>
      <c r="H3440" s="130"/>
      <c r="I3440" s="130"/>
      <c r="J3440" s="125"/>
      <c r="K3440"/>
      <c r="L3440"/>
      <c r="M3440"/>
      <c r="N3440"/>
      <c r="O3440"/>
      <c r="P3440"/>
      <c r="Q3440"/>
      <c r="R3440"/>
      <c r="S3440"/>
      <c r="T3440"/>
      <c r="U3440"/>
      <c r="V3440"/>
      <c r="W3440"/>
      <c r="X3440"/>
      <c r="Y3440"/>
      <c r="Z3440"/>
      <c r="AA3440"/>
      <c r="AB3440"/>
      <c r="AC3440"/>
    </row>
    <row r="3441" spans="1:29" s="69" customFormat="1" x14ac:dyDescent="0.25">
      <c r="A3441" s="65"/>
      <c r="B3441"/>
      <c r="C3441"/>
      <c r="D3441"/>
      <c r="E3441"/>
      <c r="F3441"/>
      <c r="G3441"/>
      <c r="H3441" s="130"/>
      <c r="I3441" s="130"/>
      <c r="J3441" s="125"/>
      <c r="K3441"/>
      <c r="L3441"/>
      <c r="M3441"/>
      <c r="N3441"/>
      <c r="O3441"/>
      <c r="P3441"/>
      <c r="Q3441"/>
      <c r="R3441"/>
      <c r="S3441"/>
      <c r="T3441"/>
      <c r="U3441"/>
      <c r="V3441"/>
      <c r="W3441"/>
      <c r="X3441"/>
      <c r="Y3441"/>
      <c r="Z3441"/>
      <c r="AA3441"/>
      <c r="AB3441"/>
      <c r="AC3441"/>
    </row>
    <row r="3442" spans="1:29" s="69" customFormat="1" x14ac:dyDescent="0.25">
      <c r="A3442" s="65"/>
      <c r="B3442"/>
      <c r="C3442"/>
      <c r="D3442"/>
      <c r="E3442"/>
      <c r="F3442"/>
      <c r="G3442"/>
      <c r="H3442" s="130"/>
      <c r="I3442" s="130"/>
      <c r="J3442" s="125"/>
      <c r="K3442"/>
      <c r="L3442"/>
      <c r="M3442"/>
      <c r="N3442"/>
      <c r="O3442"/>
      <c r="P3442"/>
      <c r="Q3442"/>
      <c r="R3442"/>
      <c r="S3442"/>
      <c r="T3442"/>
      <c r="U3442"/>
      <c r="V3442"/>
      <c r="W3442"/>
      <c r="X3442"/>
      <c r="Y3442"/>
      <c r="Z3442"/>
      <c r="AA3442"/>
      <c r="AB3442"/>
      <c r="AC3442"/>
    </row>
    <row r="3443" spans="1:29" s="69" customFormat="1" x14ac:dyDescent="0.25">
      <c r="A3443" s="65"/>
      <c r="B3443"/>
      <c r="C3443"/>
      <c r="D3443"/>
      <c r="E3443"/>
      <c r="F3443"/>
      <c r="G3443"/>
      <c r="H3443" s="130"/>
      <c r="I3443" s="130"/>
      <c r="J3443" s="125"/>
      <c r="K3443"/>
      <c r="L3443"/>
      <c r="M3443"/>
      <c r="N3443"/>
      <c r="O3443"/>
      <c r="P3443"/>
      <c r="Q3443"/>
      <c r="R3443"/>
      <c r="S3443"/>
      <c r="T3443"/>
      <c r="U3443"/>
      <c r="V3443"/>
      <c r="W3443"/>
      <c r="X3443"/>
      <c r="Y3443"/>
      <c r="Z3443"/>
      <c r="AA3443"/>
      <c r="AB3443"/>
      <c r="AC3443"/>
    </row>
    <row r="3444" spans="1:29" s="69" customFormat="1" x14ac:dyDescent="0.25">
      <c r="A3444" s="65"/>
      <c r="B3444"/>
      <c r="C3444"/>
      <c r="D3444"/>
      <c r="E3444"/>
      <c r="F3444"/>
      <c r="G3444"/>
      <c r="H3444" s="130"/>
      <c r="I3444" s="130"/>
      <c r="J3444" s="125"/>
      <c r="K3444"/>
      <c r="L3444"/>
      <c r="M3444"/>
      <c r="N3444"/>
      <c r="O3444"/>
      <c r="P3444"/>
      <c r="Q3444"/>
      <c r="R3444"/>
      <c r="S3444"/>
      <c r="T3444"/>
      <c r="U3444"/>
      <c r="V3444"/>
      <c r="W3444"/>
      <c r="X3444"/>
      <c r="Y3444"/>
      <c r="Z3444"/>
      <c r="AA3444"/>
      <c r="AB3444"/>
      <c r="AC3444"/>
    </row>
    <row r="3445" spans="1:29" s="69" customFormat="1" x14ac:dyDescent="0.25">
      <c r="A3445" s="65"/>
      <c r="B3445"/>
      <c r="C3445"/>
      <c r="D3445"/>
      <c r="E3445"/>
      <c r="F3445"/>
      <c r="G3445"/>
      <c r="H3445" s="130"/>
      <c r="I3445" s="130"/>
      <c r="J3445" s="125"/>
      <c r="K3445"/>
      <c r="L3445"/>
      <c r="M3445"/>
      <c r="N3445"/>
      <c r="O3445"/>
      <c r="P3445"/>
      <c r="Q3445"/>
      <c r="R3445"/>
      <c r="S3445"/>
      <c r="T3445"/>
      <c r="U3445"/>
      <c r="V3445"/>
      <c r="W3445"/>
      <c r="X3445"/>
      <c r="Y3445"/>
      <c r="Z3445"/>
      <c r="AA3445"/>
      <c r="AB3445"/>
      <c r="AC3445"/>
    </row>
    <row r="3446" spans="1:29" s="69" customFormat="1" x14ac:dyDescent="0.25">
      <c r="A3446" s="65"/>
      <c r="B3446"/>
      <c r="C3446"/>
      <c r="D3446"/>
      <c r="E3446"/>
      <c r="F3446"/>
      <c r="G3446"/>
      <c r="H3446" s="130"/>
      <c r="I3446" s="130"/>
      <c r="J3446" s="125"/>
      <c r="K3446"/>
      <c r="L3446"/>
      <c r="M3446"/>
      <c r="N3446"/>
      <c r="O3446"/>
      <c r="P3446"/>
      <c r="Q3446"/>
      <c r="R3446"/>
      <c r="S3446"/>
      <c r="T3446"/>
      <c r="U3446"/>
      <c r="V3446"/>
      <c r="W3446"/>
      <c r="X3446"/>
      <c r="Y3446"/>
      <c r="Z3446"/>
      <c r="AA3446"/>
      <c r="AB3446"/>
      <c r="AC3446"/>
    </row>
    <row r="3447" spans="1:29" s="69" customFormat="1" x14ac:dyDescent="0.25">
      <c r="A3447" s="65"/>
      <c r="B3447"/>
      <c r="C3447"/>
      <c r="D3447"/>
      <c r="E3447"/>
      <c r="F3447"/>
      <c r="G3447"/>
      <c r="H3447" s="130"/>
      <c r="I3447" s="130"/>
      <c r="J3447" s="125"/>
      <c r="K3447"/>
      <c r="L3447"/>
      <c r="M3447"/>
      <c r="N3447"/>
      <c r="O3447"/>
      <c r="P3447"/>
      <c r="Q3447"/>
      <c r="R3447"/>
      <c r="S3447"/>
      <c r="T3447"/>
      <c r="U3447"/>
      <c r="V3447"/>
      <c r="W3447"/>
      <c r="X3447"/>
      <c r="Y3447"/>
      <c r="Z3447"/>
      <c r="AA3447"/>
      <c r="AB3447"/>
      <c r="AC3447"/>
    </row>
    <row r="3448" spans="1:29" s="69" customFormat="1" x14ac:dyDescent="0.25">
      <c r="A3448" s="65"/>
      <c r="B3448"/>
      <c r="C3448"/>
      <c r="D3448"/>
      <c r="E3448"/>
      <c r="F3448"/>
      <c r="G3448"/>
      <c r="H3448" s="130"/>
      <c r="I3448" s="130"/>
      <c r="J3448" s="125"/>
      <c r="K3448"/>
      <c r="L3448"/>
      <c r="M3448"/>
      <c r="N3448"/>
      <c r="O3448"/>
      <c r="P3448"/>
      <c r="Q3448"/>
      <c r="R3448"/>
      <c r="S3448"/>
      <c r="T3448"/>
      <c r="U3448"/>
      <c r="V3448"/>
      <c r="W3448"/>
      <c r="X3448"/>
      <c r="Y3448"/>
      <c r="Z3448"/>
      <c r="AA3448"/>
      <c r="AB3448"/>
      <c r="AC3448"/>
    </row>
    <row r="3449" spans="1:29" s="69" customFormat="1" x14ac:dyDescent="0.25">
      <c r="A3449" s="65"/>
      <c r="B3449"/>
      <c r="C3449"/>
      <c r="D3449"/>
      <c r="E3449"/>
      <c r="F3449"/>
      <c r="G3449"/>
      <c r="H3449" s="130"/>
      <c r="I3449" s="130"/>
      <c r="J3449" s="125"/>
      <c r="K3449"/>
      <c r="L3449"/>
      <c r="M3449"/>
      <c r="N3449"/>
      <c r="O3449"/>
      <c r="P3449"/>
      <c r="Q3449"/>
      <c r="R3449"/>
      <c r="S3449"/>
      <c r="T3449"/>
      <c r="U3449"/>
      <c r="V3449"/>
      <c r="W3449"/>
      <c r="X3449"/>
      <c r="Y3449"/>
      <c r="Z3449"/>
      <c r="AA3449"/>
      <c r="AB3449"/>
      <c r="AC3449"/>
    </row>
    <row r="3450" spans="1:29" s="69" customFormat="1" x14ac:dyDescent="0.25">
      <c r="A3450" s="65"/>
      <c r="B3450"/>
      <c r="C3450"/>
      <c r="D3450"/>
      <c r="E3450"/>
      <c r="F3450"/>
      <c r="G3450"/>
      <c r="H3450" s="130"/>
      <c r="I3450" s="130"/>
      <c r="J3450" s="125"/>
      <c r="K3450"/>
      <c r="L3450"/>
      <c r="M3450"/>
      <c r="N3450"/>
      <c r="O3450"/>
      <c r="P3450"/>
      <c r="Q3450"/>
      <c r="R3450"/>
      <c r="S3450"/>
      <c r="T3450"/>
      <c r="U3450"/>
      <c r="V3450"/>
      <c r="W3450"/>
      <c r="X3450"/>
      <c r="Y3450"/>
      <c r="Z3450"/>
      <c r="AA3450"/>
      <c r="AB3450"/>
      <c r="AC3450"/>
    </row>
    <row r="3451" spans="1:29" s="69" customFormat="1" x14ac:dyDescent="0.25">
      <c r="A3451" s="65"/>
      <c r="B3451"/>
      <c r="C3451"/>
      <c r="D3451"/>
      <c r="E3451"/>
      <c r="F3451"/>
      <c r="G3451"/>
      <c r="H3451" s="130"/>
      <c r="I3451" s="130"/>
      <c r="J3451" s="125"/>
      <c r="K3451"/>
      <c r="L3451"/>
      <c r="M3451"/>
      <c r="N3451"/>
      <c r="O3451"/>
      <c r="P3451"/>
      <c r="Q3451"/>
      <c r="R3451"/>
      <c r="S3451"/>
      <c r="T3451"/>
      <c r="U3451"/>
      <c r="V3451"/>
      <c r="W3451"/>
      <c r="X3451"/>
      <c r="Y3451"/>
      <c r="Z3451"/>
      <c r="AA3451"/>
      <c r="AB3451"/>
      <c r="AC3451"/>
    </row>
    <row r="3452" spans="1:29" s="69" customFormat="1" x14ac:dyDescent="0.25">
      <c r="A3452" s="65"/>
      <c r="B3452"/>
      <c r="C3452"/>
      <c r="D3452"/>
      <c r="E3452"/>
      <c r="F3452"/>
      <c r="G3452"/>
      <c r="H3452" s="130"/>
      <c r="I3452" s="130"/>
      <c r="J3452" s="125"/>
      <c r="K3452"/>
      <c r="L3452"/>
      <c r="M3452"/>
      <c r="N3452"/>
      <c r="O3452"/>
      <c r="P3452"/>
      <c r="Q3452"/>
      <c r="R3452"/>
      <c r="S3452"/>
      <c r="T3452"/>
      <c r="U3452"/>
      <c r="V3452"/>
      <c r="W3452"/>
      <c r="X3452"/>
      <c r="Y3452"/>
      <c r="Z3452"/>
      <c r="AA3452"/>
      <c r="AB3452"/>
      <c r="AC3452"/>
    </row>
    <row r="3453" spans="1:29" s="69" customFormat="1" x14ac:dyDescent="0.25">
      <c r="A3453" s="65"/>
      <c r="B3453"/>
      <c r="C3453"/>
      <c r="D3453"/>
      <c r="E3453"/>
      <c r="F3453"/>
      <c r="G3453"/>
      <c r="H3453" s="130"/>
      <c r="I3453" s="130"/>
      <c r="J3453" s="125"/>
      <c r="K3453"/>
      <c r="L3453"/>
      <c r="M3453"/>
      <c r="N3453"/>
      <c r="O3453"/>
      <c r="P3453"/>
      <c r="Q3453"/>
      <c r="R3453"/>
      <c r="S3453"/>
      <c r="T3453"/>
      <c r="U3453"/>
      <c r="V3453"/>
      <c r="W3453"/>
      <c r="X3453"/>
      <c r="Y3453"/>
      <c r="Z3453"/>
      <c r="AA3453"/>
      <c r="AB3453"/>
      <c r="AC3453"/>
    </row>
    <row r="3454" spans="1:29" s="69" customFormat="1" x14ac:dyDescent="0.25">
      <c r="A3454" s="65"/>
      <c r="B3454"/>
      <c r="C3454"/>
      <c r="D3454"/>
      <c r="E3454"/>
      <c r="F3454"/>
      <c r="G3454"/>
      <c r="H3454" s="130"/>
      <c r="I3454" s="130"/>
      <c r="J3454" s="125"/>
      <c r="K3454"/>
      <c r="L3454"/>
      <c r="M3454"/>
      <c r="N3454"/>
      <c r="O3454"/>
      <c r="P3454"/>
      <c r="Q3454"/>
      <c r="R3454"/>
      <c r="S3454"/>
      <c r="T3454"/>
      <c r="U3454"/>
      <c r="V3454"/>
      <c r="W3454"/>
      <c r="X3454"/>
      <c r="Y3454"/>
      <c r="Z3454"/>
      <c r="AA3454"/>
      <c r="AB3454"/>
      <c r="AC3454"/>
    </row>
    <row r="3455" spans="1:29" s="69" customFormat="1" x14ac:dyDescent="0.25">
      <c r="A3455" s="65"/>
      <c r="B3455"/>
      <c r="C3455"/>
      <c r="D3455"/>
      <c r="E3455"/>
      <c r="F3455"/>
      <c r="G3455"/>
      <c r="H3455" s="130"/>
      <c r="I3455" s="130"/>
      <c r="J3455" s="125"/>
      <c r="K3455"/>
      <c r="L3455"/>
      <c r="M3455"/>
      <c r="N3455"/>
      <c r="O3455"/>
      <c r="P3455"/>
      <c r="Q3455"/>
      <c r="R3455"/>
      <c r="S3455"/>
      <c r="T3455"/>
      <c r="U3455"/>
      <c r="V3455"/>
      <c r="W3455"/>
      <c r="X3455"/>
      <c r="Y3455"/>
      <c r="Z3455"/>
      <c r="AA3455"/>
      <c r="AB3455"/>
      <c r="AC3455"/>
    </row>
    <row r="3456" spans="1:29" s="69" customFormat="1" x14ac:dyDescent="0.25">
      <c r="A3456" s="65"/>
      <c r="B3456"/>
      <c r="C3456"/>
      <c r="D3456"/>
      <c r="E3456"/>
      <c r="F3456"/>
      <c r="G3456"/>
      <c r="H3456" s="130"/>
      <c r="I3456" s="130"/>
      <c r="J3456" s="125"/>
      <c r="K3456"/>
      <c r="L3456"/>
      <c r="M3456"/>
      <c r="N3456"/>
      <c r="O3456"/>
      <c r="P3456"/>
      <c r="Q3456"/>
      <c r="R3456"/>
      <c r="S3456"/>
      <c r="T3456"/>
      <c r="U3456"/>
      <c r="V3456"/>
      <c r="W3456"/>
      <c r="X3456"/>
      <c r="Y3456"/>
      <c r="Z3456"/>
      <c r="AA3456"/>
      <c r="AB3456"/>
      <c r="AC3456"/>
    </row>
    <row r="3457" spans="1:29" s="69" customFormat="1" x14ac:dyDescent="0.25">
      <c r="A3457" s="65"/>
      <c r="B3457"/>
      <c r="C3457"/>
      <c r="D3457"/>
      <c r="E3457"/>
      <c r="F3457"/>
      <c r="G3457"/>
      <c r="H3457" s="130"/>
      <c r="I3457" s="130"/>
      <c r="J3457" s="125"/>
      <c r="K3457"/>
      <c r="L3457"/>
      <c r="M3457"/>
      <c r="N3457"/>
      <c r="O3457"/>
      <c r="P3457"/>
      <c r="Q3457"/>
      <c r="R3457"/>
      <c r="S3457"/>
      <c r="T3457"/>
      <c r="U3457"/>
      <c r="V3457"/>
      <c r="W3457"/>
      <c r="X3457"/>
      <c r="Y3457"/>
      <c r="Z3457"/>
      <c r="AA3457"/>
      <c r="AB3457"/>
      <c r="AC3457"/>
    </row>
    <row r="3458" spans="1:29" s="69" customFormat="1" x14ac:dyDescent="0.25">
      <c r="A3458" s="65"/>
      <c r="B3458"/>
      <c r="C3458"/>
      <c r="D3458"/>
      <c r="E3458"/>
      <c r="F3458"/>
      <c r="G3458"/>
      <c r="H3458" s="130"/>
      <c r="I3458" s="130"/>
      <c r="J3458" s="125"/>
      <c r="K3458"/>
      <c r="L3458"/>
      <c r="M3458"/>
      <c r="N3458"/>
      <c r="O3458"/>
      <c r="P3458"/>
      <c r="Q3458"/>
      <c r="R3458"/>
      <c r="S3458"/>
      <c r="T3458"/>
      <c r="U3458"/>
      <c r="V3458"/>
      <c r="W3458"/>
      <c r="X3458"/>
      <c r="Y3458"/>
      <c r="Z3458"/>
      <c r="AA3458"/>
      <c r="AB3458"/>
      <c r="AC3458"/>
    </row>
    <row r="3459" spans="1:29" s="69" customFormat="1" x14ac:dyDescent="0.25">
      <c r="A3459" s="65"/>
      <c r="B3459"/>
      <c r="C3459"/>
      <c r="D3459"/>
      <c r="E3459"/>
      <c r="F3459"/>
      <c r="G3459"/>
      <c r="H3459" s="130"/>
      <c r="I3459" s="130"/>
      <c r="J3459" s="125"/>
      <c r="K3459"/>
      <c r="L3459"/>
      <c r="M3459"/>
      <c r="N3459"/>
      <c r="O3459"/>
      <c r="P3459"/>
      <c r="Q3459"/>
      <c r="R3459"/>
      <c r="S3459"/>
      <c r="T3459"/>
      <c r="U3459"/>
      <c r="V3459"/>
      <c r="W3459"/>
      <c r="X3459"/>
      <c r="Y3459"/>
      <c r="Z3459"/>
      <c r="AA3459"/>
      <c r="AB3459"/>
      <c r="AC3459"/>
    </row>
    <row r="3460" spans="1:29" s="69" customFormat="1" x14ac:dyDescent="0.25">
      <c r="A3460" s="65"/>
      <c r="B3460"/>
      <c r="C3460"/>
      <c r="D3460"/>
      <c r="E3460"/>
      <c r="F3460"/>
      <c r="G3460"/>
      <c r="H3460" s="130"/>
      <c r="I3460" s="130"/>
      <c r="J3460" s="125"/>
      <c r="K3460"/>
      <c r="L3460"/>
      <c r="M3460"/>
      <c r="N3460"/>
      <c r="O3460"/>
      <c r="P3460"/>
      <c r="Q3460"/>
      <c r="R3460"/>
      <c r="S3460"/>
      <c r="T3460"/>
      <c r="U3460"/>
      <c r="V3460"/>
      <c r="W3460"/>
      <c r="X3460"/>
      <c r="Y3460"/>
      <c r="Z3460"/>
      <c r="AA3460"/>
      <c r="AB3460"/>
      <c r="AC3460"/>
    </row>
    <row r="3461" spans="1:29" s="69" customFormat="1" x14ac:dyDescent="0.25">
      <c r="A3461" s="65"/>
      <c r="B3461"/>
      <c r="C3461"/>
      <c r="D3461"/>
      <c r="E3461"/>
      <c r="F3461"/>
      <c r="G3461"/>
      <c r="H3461" s="130"/>
      <c r="I3461" s="130"/>
      <c r="J3461" s="125"/>
      <c r="K3461"/>
      <c r="L3461"/>
      <c r="M3461"/>
      <c r="N3461"/>
      <c r="O3461"/>
      <c r="P3461"/>
      <c r="Q3461"/>
      <c r="R3461"/>
      <c r="S3461"/>
      <c r="T3461"/>
      <c r="U3461"/>
      <c r="V3461"/>
      <c r="W3461"/>
      <c r="X3461"/>
      <c r="Y3461"/>
      <c r="Z3461"/>
      <c r="AA3461"/>
      <c r="AB3461"/>
      <c r="AC3461"/>
    </row>
    <row r="3462" spans="1:29" s="69" customFormat="1" x14ac:dyDescent="0.25">
      <c r="A3462" s="65"/>
      <c r="B3462"/>
      <c r="C3462"/>
      <c r="D3462"/>
      <c r="E3462"/>
      <c r="F3462"/>
      <c r="G3462"/>
      <c r="H3462" s="130"/>
      <c r="I3462" s="130"/>
      <c r="J3462" s="125"/>
      <c r="K3462"/>
      <c r="L3462"/>
      <c r="M3462"/>
      <c r="N3462"/>
      <c r="O3462"/>
      <c r="P3462"/>
      <c r="Q3462"/>
      <c r="R3462"/>
      <c r="S3462"/>
      <c r="T3462"/>
      <c r="U3462"/>
      <c r="V3462"/>
      <c r="W3462"/>
      <c r="X3462"/>
      <c r="Y3462"/>
      <c r="Z3462"/>
      <c r="AA3462"/>
      <c r="AB3462"/>
      <c r="AC3462"/>
    </row>
    <row r="3463" spans="1:29" s="69" customFormat="1" x14ac:dyDescent="0.25">
      <c r="A3463" s="65"/>
      <c r="B3463"/>
      <c r="C3463"/>
      <c r="D3463"/>
      <c r="E3463"/>
      <c r="F3463"/>
      <c r="G3463"/>
      <c r="H3463" s="130"/>
      <c r="I3463" s="130"/>
      <c r="J3463" s="125"/>
      <c r="K3463"/>
      <c r="L3463"/>
      <c r="M3463"/>
      <c r="N3463"/>
      <c r="O3463"/>
      <c r="P3463"/>
      <c r="Q3463"/>
      <c r="R3463"/>
      <c r="S3463"/>
      <c r="T3463"/>
      <c r="U3463"/>
      <c r="V3463"/>
      <c r="W3463"/>
      <c r="X3463"/>
      <c r="Y3463"/>
      <c r="Z3463"/>
      <c r="AA3463"/>
      <c r="AB3463"/>
      <c r="AC3463"/>
    </row>
    <row r="3464" spans="1:29" s="69" customFormat="1" x14ac:dyDescent="0.25">
      <c r="A3464" s="65"/>
      <c r="B3464"/>
      <c r="C3464"/>
      <c r="D3464"/>
      <c r="E3464"/>
      <c r="F3464"/>
      <c r="G3464"/>
      <c r="H3464" s="130"/>
      <c r="I3464" s="130"/>
      <c r="J3464" s="125"/>
      <c r="K3464"/>
      <c r="L3464"/>
      <c r="M3464"/>
      <c r="N3464"/>
      <c r="O3464"/>
      <c r="P3464"/>
      <c r="Q3464"/>
      <c r="R3464"/>
      <c r="S3464"/>
      <c r="T3464"/>
      <c r="U3464"/>
      <c r="V3464"/>
      <c r="W3464"/>
      <c r="X3464"/>
      <c r="Y3464"/>
      <c r="Z3464"/>
      <c r="AA3464"/>
      <c r="AB3464"/>
      <c r="AC3464"/>
    </row>
    <row r="3465" spans="1:29" s="69" customFormat="1" x14ac:dyDescent="0.25">
      <c r="A3465" s="65"/>
      <c r="B3465"/>
      <c r="C3465"/>
      <c r="D3465"/>
      <c r="E3465"/>
      <c r="F3465"/>
      <c r="G3465"/>
      <c r="H3465" s="130"/>
      <c r="I3465" s="130"/>
      <c r="J3465" s="125"/>
      <c r="K3465"/>
      <c r="L3465"/>
      <c r="M3465"/>
      <c r="N3465"/>
      <c r="O3465"/>
      <c r="P3465"/>
      <c r="Q3465"/>
      <c r="R3465"/>
      <c r="S3465"/>
      <c r="T3465"/>
      <c r="U3465"/>
      <c r="V3465"/>
      <c r="W3465"/>
      <c r="X3465"/>
      <c r="Y3465"/>
      <c r="Z3465"/>
      <c r="AA3465"/>
      <c r="AB3465"/>
      <c r="AC3465"/>
    </row>
    <row r="3466" spans="1:29" s="69" customFormat="1" x14ac:dyDescent="0.25">
      <c r="A3466" s="65"/>
      <c r="B3466"/>
      <c r="C3466"/>
      <c r="D3466"/>
      <c r="E3466"/>
      <c r="F3466"/>
      <c r="G3466"/>
      <c r="H3466" s="130"/>
      <c r="I3466" s="130"/>
      <c r="J3466" s="125"/>
      <c r="K3466"/>
      <c r="L3466"/>
      <c r="M3466"/>
      <c r="N3466"/>
      <c r="O3466"/>
      <c r="P3466"/>
      <c r="Q3466"/>
      <c r="R3466"/>
      <c r="S3466"/>
      <c r="T3466"/>
      <c r="U3466"/>
      <c r="V3466"/>
      <c r="W3466"/>
      <c r="X3466"/>
      <c r="Y3466"/>
      <c r="Z3466"/>
      <c r="AA3466"/>
      <c r="AB3466"/>
      <c r="AC3466"/>
    </row>
    <row r="3467" spans="1:29" s="69" customFormat="1" x14ac:dyDescent="0.25">
      <c r="A3467" s="65"/>
      <c r="B3467"/>
      <c r="C3467"/>
      <c r="D3467"/>
      <c r="E3467"/>
      <c r="F3467"/>
      <c r="G3467"/>
      <c r="H3467" s="130"/>
      <c r="I3467" s="130"/>
      <c r="J3467" s="125"/>
      <c r="K3467"/>
      <c r="L3467"/>
      <c r="M3467"/>
      <c r="N3467"/>
      <c r="O3467"/>
      <c r="P3467"/>
      <c r="Q3467"/>
      <c r="R3467"/>
      <c r="S3467"/>
      <c r="T3467"/>
      <c r="U3467"/>
      <c r="V3467"/>
      <c r="W3467"/>
      <c r="X3467"/>
      <c r="Y3467"/>
      <c r="Z3467"/>
      <c r="AA3467"/>
      <c r="AB3467"/>
      <c r="AC3467"/>
    </row>
    <row r="3468" spans="1:29" s="69" customFormat="1" x14ac:dyDescent="0.25">
      <c r="A3468" s="65"/>
      <c r="B3468"/>
      <c r="C3468"/>
      <c r="D3468"/>
      <c r="E3468"/>
      <c r="F3468"/>
      <c r="G3468"/>
      <c r="H3468" s="130"/>
      <c r="I3468" s="130"/>
      <c r="J3468" s="125"/>
      <c r="K3468"/>
      <c r="L3468"/>
      <c r="M3468"/>
      <c r="N3468"/>
      <c r="O3468"/>
      <c r="P3468"/>
      <c r="Q3468"/>
      <c r="R3468"/>
      <c r="S3468"/>
      <c r="T3468"/>
      <c r="U3468"/>
      <c r="V3468"/>
      <c r="W3468"/>
      <c r="X3468"/>
      <c r="Y3468"/>
      <c r="Z3468"/>
      <c r="AA3468"/>
      <c r="AB3468"/>
      <c r="AC3468"/>
    </row>
    <row r="3469" spans="1:29" s="69" customFormat="1" x14ac:dyDescent="0.25">
      <c r="A3469" s="65"/>
      <c r="B3469"/>
      <c r="C3469"/>
      <c r="D3469"/>
      <c r="E3469"/>
      <c r="F3469"/>
      <c r="G3469"/>
      <c r="H3469" s="130"/>
      <c r="I3469" s="130"/>
      <c r="J3469" s="125"/>
      <c r="K3469"/>
      <c r="L3469"/>
      <c r="M3469"/>
      <c r="N3469"/>
      <c r="O3469"/>
      <c r="P3469"/>
      <c r="Q3469"/>
      <c r="R3469"/>
      <c r="S3469"/>
      <c r="T3469"/>
      <c r="U3469"/>
      <c r="V3469"/>
      <c r="W3469"/>
      <c r="X3469"/>
      <c r="Y3469"/>
      <c r="Z3469"/>
      <c r="AA3469"/>
      <c r="AB3469"/>
      <c r="AC3469"/>
    </row>
    <row r="3470" spans="1:29" s="69" customFormat="1" x14ac:dyDescent="0.25">
      <c r="A3470" s="65"/>
      <c r="B3470"/>
      <c r="C3470"/>
      <c r="D3470"/>
      <c r="E3470"/>
      <c r="F3470"/>
      <c r="G3470"/>
      <c r="H3470" s="130"/>
      <c r="I3470" s="130"/>
      <c r="J3470" s="125"/>
      <c r="K3470"/>
      <c r="L3470"/>
      <c r="M3470"/>
      <c r="N3470"/>
      <c r="O3470"/>
      <c r="P3470"/>
      <c r="Q3470"/>
      <c r="R3470"/>
      <c r="S3470"/>
      <c r="T3470"/>
      <c r="U3470"/>
      <c r="V3470"/>
      <c r="W3470"/>
      <c r="X3470"/>
      <c r="Y3470"/>
      <c r="Z3470"/>
      <c r="AA3470"/>
      <c r="AB3470"/>
      <c r="AC3470"/>
    </row>
    <row r="3471" spans="1:29" s="69" customFormat="1" x14ac:dyDescent="0.25">
      <c r="A3471" s="65"/>
      <c r="B3471"/>
      <c r="C3471"/>
      <c r="D3471"/>
      <c r="E3471"/>
      <c r="F3471"/>
      <c r="G3471"/>
      <c r="H3471" s="130"/>
      <c r="I3471" s="130"/>
      <c r="J3471" s="125"/>
      <c r="K3471"/>
      <c r="L3471"/>
      <c r="M3471"/>
      <c r="N3471"/>
      <c r="O3471"/>
      <c r="P3471"/>
      <c r="Q3471"/>
      <c r="R3471"/>
      <c r="S3471"/>
      <c r="T3471"/>
      <c r="U3471"/>
      <c r="V3471"/>
      <c r="W3471"/>
      <c r="X3471"/>
      <c r="Y3471"/>
      <c r="Z3471"/>
      <c r="AA3471"/>
      <c r="AB3471"/>
      <c r="AC3471"/>
    </row>
    <row r="3472" spans="1:29" s="69" customFormat="1" x14ac:dyDescent="0.25">
      <c r="A3472" s="65"/>
      <c r="B3472"/>
      <c r="C3472"/>
      <c r="D3472"/>
      <c r="E3472"/>
      <c r="F3472"/>
      <c r="G3472"/>
      <c r="H3472" s="130"/>
      <c r="I3472" s="130"/>
      <c r="J3472" s="125"/>
      <c r="K3472"/>
      <c r="L3472"/>
      <c r="M3472"/>
      <c r="N3472"/>
      <c r="O3472"/>
      <c r="P3472"/>
      <c r="Q3472"/>
      <c r="R3472"/>
      <c r="S3472"/>
      <c r="T3472"/>
      <c r="U3472"/>
      <c r="V3472"/>
      <c r="W3472"/>
      <c r="X3472"/>
      <c r="Y3472"/>
      <c r="Z3472"/>
      <c r="AA3472"/>
      <c r="AB3472"/>
      <c r="AC3472"/>
    </row>
    <row r="3473" spans="1:29" s="69" customFormat="1" x14ac:dyDescent="0.25">
      <c r="A3473" s="65"/>
      <c r="B3473"/>
      <c r="C3473"/>
      <c r="D3473"/>
      <c r="E3473"/>
      <c r="F3473"/>
      <c r="G3473"/>
      <c r="H3473" s="130"/>
      <c r="I3473" s="130"/>
      <c r="J3473" s="125"/>
      <c r="K3473"/>
      <c r="L3473"/>
      <c r="M3473"/>
      <c r="N3473"/>
      <c r="O3473"/>
      <c r="P3473"/>
      <c r="Q3473"/>
      <c r="R3473"/>
      <c r="S3473"/>
      <c r="T3473"/>
      <c r="U3473"/>
      <c r="V3473"/>
      <c r="W3473"/>
      <c r="X3473"/>
      <c r="Y3473"/>
      <c r="Z3473"/>
      <c r="AA3473"/>
      <c r="AB3473"/>
      <c r="AC3473"/>
    </row>
    <row r="3474" spans="1:29" s="69" customFormat="1" x14ac:dyDescent="0.25">
      <c r="A3474" s="65"/>
      <c r="B3474"/>
      <c r="C3474"/>
      <c r="D3474"/>
      <c r="E3474"/>
      <c r="F3474"/>
      <c r="G3474"/>
      <c r="H3474" s="130"/>
      <c r="I3474" s="130"/>
      <c r="J3474" s="125"/>
      <c r="K3474"/>
      <c r="L3474"/>
      <c r="M3474"/>
      <c r="N3474"/>
      <c r="O3474"/>
      <c r="P3474"/>
      <c r="Q3474"/>
      <c r="R3474"/>
      <c r="S3474"/>
      <c r="T3474"/>
      <c r="U3474"/>
      <c r="V3474"/>
      <c r="W3474"/>
      <c r="X3474"/>
      <c r="Y3474"/>
      <c r="Z3474"/>
      <c r="AA3474"/>
      <c r="AB3474"/>
      <c r="AC3474"/>
    </row>
    <row r="3475" spans="1:29" s="69" customFormat="1" x14ac:dyDescent="0.25">
      <c r="A3475" s="65"/>
      <c r="B3475"/>
      <c r="C3475"/>
      <c r="D3475"/>
      <c r="E3475"/>
      <c r="F3475"/>
      <c r="G3475"/>
      <c r="H3475" s="130"/>
      <c r="I3475" s="130"/>
      <c r="J3475" s="125"/>
      <c r="K3475"/>
      <c r="L3475"/>
      <c r="M3475"/>
      <c r="N3475"/>
      <c r="O3475"/>
      <c r="P3475"/>
      <c r="Q3475"/>
      <c r="R3475"/>
      <c r="S3475"/>
      <c r="T3475"/>
      <c r="U3475"/>
      <c r="V3475"/>
      <c r="W3475"/>
      <c r="X3475"/>
      <c r="Y3475"/>
      <c r="Z3475"/>
      <c r="AA3475"/>
      <c r="AB3475"/>
      <c r="AC3475"/>
    </row>
    <row r="3476" spans="1:29" s="69" customFormat="1" x14ac:dyDescent="0.25">
      <c r="A3476" s="65"/>
      <c r="B3476"/>
      <c r="C3476"/>
      <c r="D3476"/>
      <c r="E3476"/>
      <c r="F3476"/>
      <c r="G3476"/>
      <c r="H3476" s="130"/>
      <c r="I3476" s="130"/>
      <c r="J3476" s="125"/>
      <c r="K3476"/>
      <c r="L3476"/>
      <c r="M3476"/>
      <c r="N3476"/>
      <c r="O3476"/>
      <c r="P3476"/>
      <c r="Q3476"/>
      <c r="R3476"/>
      <c r="S3476"/>
      <c r="T3476"/>
      <c r="U3476"/>
      <c r="V3476"/>
      <c r="W3476"/>
      <c r="X3476"/>
      <c r="Y3476"/>
      <c r="Z3476"/>
      <c r="AA3476"/>
      <c r="AB3476"/>
      <c r="AC3476"/>
    </row>
    <row r="3477" spans="1:29" s="69" customFormat="1" x14ac:dyDescent="0.25">
      <c r="A3477" s="65"/>
      <c r="B3477"/>
      <c r="C3477"/>
      <c r="D3477"/>
      <c r="E3477"/>
      <c r="F3477"/>
      <c r="G3477"/>
      <c r="H3477" s="130"/>
      <c r="I3477" s="130"/>
      <c r="J3477" s="125"/>
      <c r="K3477"/>
      <c r="L3477"/>
      <c r="M3477"/>
      <c r="N3477"/>
      <c r="O3477"/>
      <c r="P3477"/>
      <c r="Q3477"/>
      <c r="R3477"/>
      <c r="S3477"/>
      <c r="T3477"/>
      <c r="U3477"/>
      <c r="V3477"/>
      <c r="W3477"/>
      <c r="X3477"/>
      <c r="Y3477"/>
      <c r="Z3477"/>
      <c r="AA3477"/>
      <c r="AB3477"/>
      <c r="AC3477"/>
    </row>
    <row r="3478" spans="1:29" s="69" customFormat="1" x14ac:dyDescent="0.25">
      <c r="A3478" s="65"/>
      <c r="B3478"/>
      <c r="C3478"/>
      <c r="D3478"/>
      <c r="E3478"/>
      <c r="F3478"/>
      <c r="G3478"/>
      <c r="H3478" s="130"/>
      <c r="I3478" s="130"/>
      <c r="J3478" s="125"/>
      <c r="K3478"/>
      <c r="L3478"/>
      <c r="M3478"/>
      <c r="N3478"/>
      <c r="O3478"/>
      <c r="P3478"/>
      <c r="Q3478"/>
      <c r="R3478"/>
      <c r="S3478"/>
      <c r="T3478"/>
      <c r="U3478"/>
      <c r="V3478"/>
      <c r="W3478"/>
      <c r="X3478"/>
      <c r="Y3478"/>
      <c r="Z3478"/>
      <c r="AA3478"/>
      <c r="AB3478"/>
      <c r="AC3478"/>
    </row>
    <row r="3479" spans="1:29" s="69" customFormat="1" x14ac:dyDescent="0.25">
      <c r="A3479" s="65"/>
      <c r="B3479"/>
      <c r="C3479"/>
      <c r="D3479"/>
      <c r="E3479"/>
      <c r="F3479"/>
      <c r="G3479"/>
      <c r="H3479" s="130"/>
      <c r="I3479" s="130"/>
      <c r="J3479" s="125"/>
      <c r="K3479"/>
      <c r="L3479"/>
      <c r="M3479"/>
      <c r="N3479"/>
      <c r="O3479"/>
      <c r="P3479"/>
      <c r="Q3479"/>
      <c r="R3479"/>
      <c r="S3479"/>
      <c r="T3479"/>
      <c r="U3479"/>
      <c r="V3479"/>
      <c r="W3479"/>
      <c r="X3479"/>
      <c r="Y3479"/>
      <c r="Z3479"/>
      <c r="AA3479"/>
      <c r="AB3479"/>
      <c r="AC3479"/>
    </row>
    <row r="3480" spans="1:29" s="69" customFormat="1" x14ac:dyDescent="0.25">
      <c r="A3480" s="65"/>
      <c r="B3480"/>
      <c r="C3480"/>
      <c r="D3480"/>
      <c r="E3480"/>
      <c r="F3480"/>
      <c r="G3480"/>
      <c r="H3480" s="130"/>
      <c r="I3480" s="130"/>
      <c r="J3480" s="125"/>
      <c r="K3480"/>
      <c r="L3480"/>
      <c r="M3480"/>
      <c r="N3480"/>
      <c r="O3480"/>
      <c r="P3480"/>
      <c r="Q3480"/>
      <c r="R3480"/>
      <c r="S3480"/>
      <c r="T3480"/>
      <c r="U3480"/>
      <c r="V3480"/>
      <c r="W3480"/>
      <c r="X3480"/>
      <c r="Y3480"/>
      <c r="Z3480"/>
      <c r="AA3480"/>
      <c r="AB3480"/>
      <c r="AC3480"/>
    </row>
    <row r="3481" spans="1:29" s="69" customFormat="1" x14ac:dyDescent="0.25">
      <c r="A3481" s="65"/>
      <c r="B3481"/>
      <c r="C3481"/>
      <c r="D3481"/>
      <c r="E3481"/>
      <c r="F3481"/>
      <c r="G3481"/>
      <c r="H3481" s="130"/>
      <c r="I3481" s="130"/>
      <c r="J3481" s="125"/>
      <c r="K3481"/>
      <c r="L3481"/>
      <c r="M3481"/>
      <c r="N3481"/>
      <c r="O3481"/>
      <c r="P3481"/>
      <c r="Q3481"/>
      <c r="R3481"/>
      <c r="S3481"/>
      <c r="T3481"/>
      <c r="U3481"/>
      <c r="V3481"/>
      <c r="W3481"/>
      <c r="X3481"/>
      <c r="Y3481"/>
      <c r="Z3481"/>
      <c r="AA3481"/>
      <c r="AB3481"/>
      <c r="AC3481"/>
    </row>
    <row r="3482" spans="1:29" s="69" customFormat="1" x14ac:dyDescent="0.25">
      <c r="A3482" s="65"/>
      <c r="B3482"/>
      <c r="C3482"/>
      <c r="D3482"/>
      <c r="E3482"/>
      <c r="F3482"/>
      <c r="G3482"/>
      <c r="H3482" s="130"/>
      <c r="I3482" s="130"/>
      <c r="J3482" s="125"/>
      <c r="K3482"/>
      <c r="L3482"/>
      <c r="M3482"/>
      <c r="N3482"/>
      <c r="O3482"/>
      <c r="P3482"/>
      <c r="Q3482"/>
      <c r="R3482"/>
      <c r="S3482"/>
      <c r="T3482"/>
      <c r="U3482"/>
      <c r="V3482"/>
      <c r="W3482"/>
      <c r="X3482"/>
      <c r="Y3482"/>
      <c r="Z3482"/>
      <c r="AA3482"/>
      <c r="AB3482"/>
      <c r="AC3482"/>
    </row>
    <row r="3483" spans="1:29" s="69" customFormat="1" x14ac:dyDescent="0.25">
      <c r="A3483" s="65"/>
      <c r="B3483"/>
      <c r="C3483"/>
      <c r="D3483"/>
      <c r="E3483"/>
      <c r="F3483"/>
      <c r="G3483"/>
      <c r="H3483" s="130"/>
      <c r="I3483" s="130"/>
      <c r="J3483" s="125"/>
      <c r="K3483"/>
      <c r="L3483"/>
      <c r="M3483"/>
      <c r="N3483"/>
      <c r="O3483"/>
      <c r="P3483"/>
      <c r="Q3483"/>
      <c r="R3483"/>
      <c r="S3483"/>
      <c r="T3483"/>
      <c r="U3483"/>
      <c r="V3483"/>
      <c r="W3483"/>
      <c r="X3483"/>
      <c r="Y3483"/>
      <c r="Z3483"/>
      <c r="AA3483"/>
      <c r="AB3483"/>
      <c r="AC3483"/>
    </row>
    <row r="3484" spans="1:29" s="69" customFormat="1" x14ac:dyDescent="0.25">
      <c r="A3484" s="65"/>
      <c r="B3484"/>
      <c r="C3484"/>
      <c r="D3484"/>
      <c r="E3484"/>
      <c r="F3484"/>
      <c r="G3484"/>
      <c r="H3484" s="130"/>
      <c r="I3484" s="130"/>
      <c r="J3484" s="125"/>
      <c r="K3484"/>
      <c r="L3484"/>
      <c r="M3484"/>
      <c r="N3484"/>
      <c r="O3484"/>
      <c r="P3484"/>
      <c r="Q3484"/>
      <c r="R3484"/>
      <c r="S3484"/>
      <c r="T3484"/>
      <c r="U3484"/>
      <c r="V3484"/>
      <c r="W3484"/>
      <c r="X3484"/>
      <c r="Y3484"/>
      <c r="Z3484"/>
      <c r="AA3484"/>
      <c r="AB3484"/>
      <c r="AC3484"/>
    </row>
    <row r="3485" spans="1:29" s="69" customFormat="1" x14ac:dyDescent="0.25">
      <c r="A3485" s="65"/>
      <c r="B3485"/>
      <c r="C3485"/>
      <c r="D3485"/>
      <c r="E3485"/>
      <c r="F3485"/>
      <c r="G3485"/>
      <c r="H3485" s="130"/>
      <c r="I3485" s="130"/>
      <c r="J3485" s="125"/>
      <c r="K3485"/>
      <c r="L3485"/>
      <c r="M3485"/>
      <c r="N3485"/>
      <c r="O3485"/>
      <c r="P3485"/>
      <c r="Q3485"/>
      <c r="R3485"/>
      <c r="S3485"/>
      <c r="T3485"/>
      <c r="U3485"/>
      <c r="V3485"/>
      <c r="W3485"/>
      <c r="X3485"/>
      <c r="Y3485"/>
      <c r="Z3485"/>
      <c r="AA3485"/>
      <c r="AB3485"/>
      <c r="AC3485"/>
    </row>
    <row r="3486" spans="1:29" s="69" customFormat="1" x14ac:dyDescent="0.25">
      <c r="A3486" s="65"/>
      <c r="B3486"/>
      <c r="C3486"/>
      <c r="D3486"/>
      <c r="E3486"/>
      <c r="F3486"/>
      <c r="G3486"/>
      <c r="H3486" s="130"/>
      <c r="I3486" s="130"/>
      <c r="J3486" s="125"/>
      <c r="K3486"/>
      <c r="L3486"/>
      <c r="M3486"/>
      <c r="N3486"/>
      <c r="O3486"/>
      <c r="P3486"/>
      <c r="Q3486"/>
      <c r="R3486"/>
      <c r="S3486"/>
      <c r="T3486"/>
      <c r="U3486"/>
      <c r="V3486"/>
      <c r="W3486"/>
      <c r="X3486"/>
      <c r="Y3486"/>
      <c r="Z3486"/>
      <c r="AA3486"/>
      <c r="AB3486"/>
      <c r="AC3486"/>
    </row>
    <row r="3487" spans="1:29" s="69" customFormat="1" x14ac:dyDescent="0.25">
      <c r="A3487" s="65"/>
      <c r="B3487"/>
      <c r="C3487"/>
      <c r="D3487"/>
      <c r="E3487"/>
      <c r="F3487"/>
      <c r="G3487"/>
      <c r="H3487" s="130"/>
      <c r="I3487" s="130"/>
      <c r="J3487" s="125"/>
      <c r="K3487"/>
      <c r="L3487"/>
      <c r="M3487"/>
      <c r="N3487"/>
      <c r="O3487"/>
      <c r="P3487"/>
      <c r="Q3487"/>
      <c r="R3487"/>
      <c r="S3487"/>
      <c r="T3487"/>
      <c r="U3487"/>
      <c r="V3487"/>
      <c r="W3487"/>
      <c r="X3487"/>
      <c r="Y3487"/>
      <c r="Z3487"/>
      <c r="AA3487"/>
      <c r="AB3487"/>
      <c r="AC3487"/>
    </row>
    <row r="3488" spans="1:29" s="69" customFormat="1" x14ac:dyDescent="0.25">
      <c r="A3488" s="65"/>
      <c r="B3488"/>
      <c r="C3488"/>
      <c r="D3488"/>
      <c r="E3488"/>
      <c r="F3488"/>
      <c r="G3488"/>
      <c r="H3488" s="130"/>
      <c r="I3488" s="130"/>
      <c r="J3488" s="125"/>
      <c r="K3488"/>
      <c r="L3488"/>
      <c r="M3488"/>
      <c r="N3488"/>
      <c r="O3488"/>
      <c r="P3488"/>
      <c r="Q3488"/>
      <c r="R3488"/>
      <c r="S3488"/>
      <c r="T3488"/>
      <c r="U3488"/>
      <c r="V3488"/>
      <c r="W3488"/>
      <c r="X3488"/>
      <c r="Y3488"/>
      <c r="Z3488"/>
      <c r="AA3488"/>
      <c r="AB3488"/>
      <c r="AC3488"/>
    </row>
    <row r="3489" spans="1:29" s="69" customFormat="1" x14ac:dyDescent="0.25">
      <c r="A3489" s="65"/>
      <c r="B3489"/>
      <c r="C3489"/>
      <c r="D3489"/>
      <c r="E3489"/>
      <c r="F3489"/>
      <c r="G3489"/>
      <c r="H3489" s="130"/>
      <c r="I3489" s="130"/>
      <c r="J3489" s="125"/>
      <c r="K3489"/>
      <c r="L3489"/>
      <c r="M3489"/>
      <c r="N3489"/>
      <c r="O3489"/>
      <c r="P3489"/>
      <c r="Q3489"/>
      <c r="R3489"/>
      <c r="S3489"/>
      <c r="T3489"/>
      <c r="U3489"/>
      <c r="V3489"/>
      <c r="W3489"/>
      <c r="X3489"/>
      <c r="Y3489"/>
      <c r="Z3489"/>
      <c r="AA3489"/>
      <c r="AB3489"/>
      <c r="AC3489"/>
    </row>
    <row r="3490" spans="1:29" s="69" customFormat="1" x14ac:dyDescent="0.25">
      <c r="A3490" s="65"/>
      <c r="B3490"/>
      <c r="C3490"/>
      <c r="D3490"/>
      <c r="E3490"/>
      <c r="F3490"/>
      <c r="G3490"/>
      <c r="H3490" s="130"/>
      <c r="I3490" s="130"/>
      <c r="J3490" s="125"/>
      <c r="K3490"/>
      <c r="L3490"/>
      <c r="M3490"/>
      <c r="N3490"/>
      <c r="O3490"/>
      <c r="P3490"/>
      <c r="Q3490"/>
      <c r="R3490"/>
      <c r="S3490"/>
      <c r="T3490"/>
      <c r="U3490"/>
      <c r="V3490"/>
      <c r="W3490"/>
      <c r="X3490"/>
      <c r="Y3490"/>
      <c r="Z3490"/>
      <c r="AA3490"/>
      <c r="AB3490"/>
      <c r="AC3490"/>
    </row>
    <row r="3491" spans="1:29" s="69" customFormat="1" x14ac:dyDescent="0.25">
      <c r="A3491" s="65"/>
      <c r="B3491"/>
      <c r="C3491"/>
      <c r="D3491"/>
      <c r="E3491"/>
      <c r="F3491"/>
      <c r="G3491"/>
      <c r="H3491" s="130"/>
      <c r="I3491" s="130"/>
      <c r="J3491" s="125"/>
      <c r="K3491"/>
      <c r="L3491"/>
      <c r="M3491"/>
      <c r="N3491"/>
      <c r="O3491"/>
      <c r="P3491"/>
      <c r="Q3491"/>
      <c r="R3491"/>
      <c r="S3491"/>
      <c r="T3491"/>
      <c r="U3491"/>
      <c r="V3491"/>
      <c r="W3491"/>
      <c r="X3491"/>
      <c r="Y3491"/>
      <c r="Z3491"/>
      <c r="AA3491"/>
      <c r="AB3491"/>
      <c r="AC3491"/>
    </row>
    <row r="3492" spans="1:29" s="69" customFormat="1" x14ac:dyDescent="0.25">
      <c r="A3492" s="65"/>
      <c r="B3492"/>
      <c r="C3492"/>
      <c r="D3492"/>
      <c r="E3492"/>
      <c r="F3492"/>
      <c r="G3492"/>
      <c r="H3492" s="130"/>
      <c r="I3492" s="130"/>
      <c r="J3492" s="125"/>
      <c r="K3492"/>
      <c r="L3492"/>
      <c r="M3492"/>
      <c r="N3492"/>
      <c r="O3492"/>
      <c r="P3492"/>
      <c r="Q3492"/>
      <c r="R3492"/>
      <c r="S3492"/>
      <c r="T3492"/>
      <c r="U3492"/>
      <c r="V3492"/>
      <c r="W3492"/>
      <c r="X3492"/>
      <c r="Y3492"/>
      <c r="Z3492"/>
      <c r="AA3492"/>
      <c r="AB3492"/>
      <c r="AC3492"/>
    </row>
    <row r="3493" spans="1:29" s="69" customFormat="1" x14ac:dyDescent="0.25">
      <c r="A3493" s="65"/>
      <c r="B3493"/>
      <c r="C3493"/>
      <c r="D3493"/>
      <c r="E3493"/>
      <c r="F3493"/>
      <c r="G3493"/>
      <c r="H3493" s="130"/>
      <c r="I3493" s="130"/>
      <c r="J3493" s="125"/>
      <c r="K3493"/>
      <c r="L3493"/>
      <c r="M3493"/>
      <c r="N3493"/>
      <c r="O3493"/>
      <c r="P3493"/>
      <c r="Q3493"/>
      <c r="R3493"/>
      <c r="S3493"/>
      <c r="T3493"/>
      <c r="U3493"/>
      <c r="V3493"/>
      <c r="W3493"/>
      <c r="X3493"/>
      <c r="Y3493"/>
      <c r="Z3493"/>
      <c r="AA3493"/>
      <c r="AB3493"/>
      <c r="AC3493"/>
    </row>
    <row r="3494" spans="1:29" s="69" customFormat="1" x14ac:dyDescent="0.25">
      <c r="A3494" s="65"/>
      <c r="B3494"/>
      <c r="C3494"/>
      <c r="D3494"/>
      <c r="E3494"/>
      <c r="F3494"/>
      <c r="G3494"/>
      <c r="H3494" s="130"/>
      <c r="I3494" s="130"/>
      <c r="J3494" s="125"/>
      <c r="K3494"/>
      <c r="L3494"/>
      <c r="M3494"/>
      <c r="N3494"/>
      <c r="O3494"/>
      <c r="P3494"/>
      <c r="Q3494"/>
      <c r="R3494"/>
      <c r="S3494"/>
      <c r="T3494"/>
      <c r="U3494"/>
      <c r="V3494"/>
      <c r="W3494"/>
      <c r="X3494"/>
      <c r="Y3494"/>
      <c r="Z3494"/>
      <c r="AA3494"/>
      <c r="AB3494"/>
      <c r="AC3494"/>
    </row>
    <row r="3495" spans="1:29" s="69" customFormat="1" x14ac:dyDescent="0.25">
      <c r="A3495" s="65"/>
      <c r="B3495"/>
      <c r="C3495"/>
      <c r="D3495"/>
      <c r="E3495"/>
      <c r="F3495"/>
      <c r="G3495"/>
      <c r="H3495" s="130"/>
      <c r="I3495" s="130"/>
      <c r="J3495" s="125"/>
      <c r="K3495"/>
      <c r="L3495"/>
      <c r="M3495"/>
      <c r="N3495"/>
      <c r="O3495"/>
      <c r="P3495"/>
      <c r="Q3495"/>
      <c r="R3495"/>
      <c r="S3495"/>
      <c r="T3495"/>
      <c r="U3495"/>
      <c r="V3495"/>
      <c r="W3495"/>
      <c r="X3495"/>
      <c r="Y3495"/>
      <c r="Z3495"/>
      <c r="AA3495"/>
      <c r="AB3495"/>
      <c r="AC3495"/>
    </row>
    <row r="3496" spans="1:29" s="69" customFormat="1" x14ac:dyDescent="0.25">
      <c r="A3496" s="65"/>
      <c r="B3496"/>
      <c r="C3496"/>
      <c r="D3496"/>
      <c r="E3496"/>
      <c r="F3496"/>
      <c r="G3496"/>
      <c r="H3496" s="130"/>
      <c r="I3496" s="130"/>
      <c r="J3496" s="125"/>
      <c r="K3496"/>
      <c r="L3496"/>
      <c r="M3496"/>
      <c r="N3496"/>
      <c r="O3496"/>
      <c r="P3496"/>
      <c r="Q3496"/>
      <c r="R3496"/>
      <c r="S3496"/>
      <c r="T3496"/>
      <c r="U3496"/>
      <c r="V3496"/>
      <c r="W3496"/>
      <c r="X3496"/>
      <c r="Y3496"/>
      <c r="Z3496"/>
      <c r="AA3496"/>
      <c r="AB3496"/>
      <c r="AC3496"/>
    </row>
    <row r="3497" spans="1:29" s="69" customFormat="1" x14ac:dyDescent="0.25">
      <c r="A3497" s="65"/>
      <c r="B3497"/>
      <c r="C3497"/>
      <c r="D3497"/>
      <c r="E3497"/>
      <c r="F3497"/>
      <c r="G3497"/>
      <c r="H3497" s="130"/>
      <c r="I3497" s="130"/>
      <c r="J3497" s="125"/>
      <c r="K3497"/>
      <c r="L3497"/>
      <c r="M3497"/>
      <c r="N3497"/>
      <c r="O3497"/>
      <c r="P3497"/>
      <c r="Q3497"/>
      <c r="R3497"/>
      <c r="S3497"/>
      <c r="T3497"/>
      <c r="U3497"/>
      <c r="V3497"/>
      <c r="W3497"/>
      <c r="X3497"/>
      <c r="Y3497"/>
      <c r="Z3497"/>
      <c r="AA3497"/>
      <c r="AB3497"/>
      <c r="AC3497"/>
    </row>
    <row r="3498" spans="1:29" s="69" customFormat="1" x14ac:dyDescent="0.25">
      <c r="A3498" s="65"/>
      <c r="B3498"/>
      <c r="C3498"/>
      <c r="D3498"/>
      <c r="E3498"/>
      <c r="F3498"/>
      <c r="G3498"/>
      <c r="H3498" s="130"/>
      <c r="I3498" s="130"/>
      <c r="J3498" s="125"/>
      <c r="K3498"/>
      <c r="L3498"/>
      <c r="M3498"/>
      <c r="N3498"/>
      <c r="O3498"/>
      <c r="P3498"/>
      <c r="Q3498"/>
      <c r="R3498"/>
      <c r="S3498"/>
      <c r="T3498"/>
      <c r="U3498"/>
      <c r="V3498"/>
      <c r="W3498"/>
      <c r="X3498"/>
      <c r="Y3498"/>
      <c r="Z3498"/>
      <c r="AA3498"/>
      <c r="AB3498"/>
      <c r="AC3498"/>
    </row>
    <row r="3499" spans="1:29" s="69" customFormat="1" x14ac:dyDescent="0.25">
      <c r="A3499" s="65"/>
      <c r="B3499"/>
      <c r="C3499"/>
      <c r="D3499"/>
      <c r="E3499"/>
      <c r="F3499"/>
      <c r="G3499"/>
      <c r="H3499" s="130"/>
      <c r="I3499" s="130"/>
      <c r="J3499" s="125"/>
      <c r="K3499"/>
      <c r="L3499"/>
      <c r="M3499"/>
      <c r="N3499"/>
      <c r="O3499"/>
      <c r="P3499"/>
      <c r="Q3499"/>
      <c r="R3499"/>
      <c r="S3499"/>
      <c r="T3499"/>
      <c r="U3499"/>
      <c r="V3499"/>
      <c r="W3499"/>
      <c r="X3499"/>
      <c r="Y3499"/>
      <c r="Z3499"/>
      <c r="AA3499"/>
      <c r="AB3499"/>
      <c r="AC3499"/>
    </row>
    <row r="3500" spans="1:29" s="69" customFormat="1" x14ac:dyDescent="0.25">
      <c r="A3500" s="65"/>
      <c r="B3500"/>
      <c r="C3500"/>
      <c r="D3500"/>
      <c r="E3500"/>
      <c r="F3500"/>
      <c r="G3500"/>
      <c r="H3500" s="130"/>
      <c r="I3500" s="130"/>
      <c r="J3500" s="125"/>
      <c r="K3500"/>
      <c r="L3500"/>
      <c r="M3500"/>
      <c r="N3500"/>
      <c r="O3500"/>
      <c r="P3500"/>
      <c r="Q3500"/>
      <c r="R3500"/>
      <c r="S3500"/>
      <c r="T3500"/>
      <c r="U3500"/>
      <c r="V3500"/>
      <c r="W3500"/>
      <c r="X3500"/>
      <c r="Y3500"/>
      <c r="Z3500"/>
      <c r="AA3500"/>
      <c r="AB3500"/>
      <c r="AC3500"/>
    </row>
    <row r="3501" spans="1:29" s="69" customFormat="1" x14ac:dyDescent="0.25">
      <c r="A3501" s="65"/>
      <c r="B3501"/>
      <c r="C3501"/>
      <c r="D3501"/>
      <c r="E3501"/>
      <c r="F3501"/>
      <c r="G3501"/>
      <c r="H3501" s="130"/>
      <c r="I3501" s="130"/>
      <c r="J3501" s="125"/>
      <c r="K3501"/>
      <c r="L3501"/>
      <c r="M3501"/>
      <c r="N3501"/>
      <c r="O3501"/>
      <c r="P3501"/>
      <c r="Q3501"/>
      <c r="R3501"/>
      <c r="S3501"/>
      <c r="T3501"/>
      <c r="U3501"/>
      <c r="V3501"/>
      <c r="W3501"/>
      <c r="X3501"/>
      <c r="Y3501"/>
      <c r="Z3501"/>
      <c r="AA3501"/>
      <c r="AB3501"/>
      <c r="AC3501"/>
    </row>
    <row r="3502" spans="1:29" s="69" customFormat="1" x14ac:dyDescent="0.25">
      <c r="A3502" s="65"/>
      <c r="B3502"/>
      <c r="C3502"/>
      <c r="D3502"/>
      <c r="E3502"/>
      <c r="F3502"/>
      <c r="G3502"/>
      <c r="H3502" s="130"/>
      <c r="I3502" s="130"/>
      <c r="J3502" s="125"/>
      <c r="K3502"/>
      <c r="L3502"/>
      <c r="M3502"/>
      <c r="N3502"/>
      <c r="O3502"/>
      <c r="P3502"/>
      <c r="Q3502"/>
      <c r="R3502"/>
      <c r="S3502"/>
      <c r="T3502"/>
      <c r="U3502"/>
      <c r="V3502"/>
      <c r="W3502"/>
      <c r="X3502"/>
      <c r="Y3502"/>
      <c r="Z3502"/>
      <c r="AA3502"/>
      <c r="AB3502"/>
      <c r="AC3502"/>
    </row>
    <row r="3503" spans="1:29" s="69" customFormat="1" x14ac:dyDescent="0.25">
      <c r="A3503" s="65"/>
      <c r="B3503"/>
      <c r="C3503"/>
      <c r="D3503"/>
      <c r="E3503"/>
      <c r="F3503"/>
      <c r="G3503"/>
      <c r="H3503" s="130"/>
      <c r="I3503" s="130"/>
      <c r="J3503" s="125"/>
      <c r="K3503"/>
      <c r="L3503"/>
      <c r="M3503"/>
      <c r="N3503"/>
      <c r="O3503"/>
      <c r="P3503"/>
      <c r="Q3503"/>
      <c r="R3503"/>
      <c r="S3503"/>
      <c r="T3503"/>
      <c r="U3503"/>
      <c r="V3503"/>
      <c r="W3503"/>
      <c r="X3503"/>
      <c r="Y3503"/>
      <c r="Z3503"/>
      <c r="AA3503"/>
      <c r="AB3503"/>
      <c r="AC3503"/>
    </row>
    <row r="3504" spans="1:29" s="69" customFormat="1" x14ac:dyDescent="0.25">
      <c r="A3504" s="65"/>
      <c r="B3504"/>
      <c r="C3504"/>
      <c r="D3504"/>
      <c r="E3504"/>
      <c r="F3504"/>
      <c r="G3504"/>
      <c r="H3504" s="130"/>
      <c r="I3504" s="130"/>
      <c r="J3504" s="125"/>
      <c r="K3504"/>
      <c r="L3504"/>
      <c r="M3504"/>
      <c r="N3504"/>
      <c r="O3504"/>
      <c r="P3504"/>
      <c r="Q3504"/>
      <c r="R3504"/>
      <c r="S3504"/>
      <c r="T3504"/>
      <c r="U3504"/>
      <c r="V3504"/>
      <c r="W3504"/>
      <c r="X3504"/>
      <c r="Y3504"/>
      <c r="Z3504"/>
      <c r="AA3504"/>
      <c r="AB3504"/>
      <c r="AC3504"/>
    </row>
    <row r="3505" spans="1:29" s="69" customFormat="1" x14ac:dyDescent="0.25">
      <c r="A3505" s="65"/>
      <c r="B3505"/>
      <c r="C3505"/>
      <c r="D3505"/>
      <c r="E3505"/>
      <c r="F3505"/>
      <c r="G3505"/>
      <c r="H3505" s="130"/>
      <c r="I3505" s="130"/>
      <c r="J3505" s="125"/>
      <c r="K3505"/>
      <c r="L3505"/>
      <c r="M3505"/>
      <c r="N3505"/>
      <c r="O3505"/>
      <c r="P3505"/>
      <c r="Q3505"/>
      <c r="R3505"/>
      <c r="S3505"/>
      <c r="T3505"/>
      <c r="U3505"/>
      <c r="V3505"/>
      <c r="W3505"/>
      <c r="X3505"/>
      <c r="Y3505"/>
      <c r="Z3505"/>
      <c r="AA3505"/>
      <c r="AB3505"/>
      <c r="AC3505"/>
    </row>
    <row r="3506" spans="1:29" s="69" customFormat="1" x14ac:dyDescent="0.25">
      <c r="A3506" s="65"/>
      <c r="B3506"/>
      <c r="C3506"/>
      <c r="D3506"/>
      <c r="E3506"/>
      <c r="F3506"/>
      <c r="G3506"/>
      <c r="H3506" s="130"/>
      <c r="I3506" s="130"/>
      <c r="J3506" s="125"/>
      <c r="K3506"/>
      <c r="L3506"/>
      <c r="M3506"/>
      <c r="N3506"/>
      <c r="O3506"/>
      <c r="P3506"/>
      <c r="Q3506"/>
      <c r="R3506"/>
      <c r="S3506"/>
      <c r="T3506"/>
      <c r="U3506"/>
      <c r="V3506"/>
      <c r="W3506"/>
      <c r="X3506"/>
      <c r="Y3506"/>
      <c r="Z3506"/>
      <c r="AA3506"/>
      <c r="AB3506"/>
      <c r="AC3506"/>
    </row>
    <row r="3507" spans="1:29" s="69" customFormat="1" x14ac:dyDescent="0.25">
      <c r="A3507" s="65"/>
      <c r="B3507"/>
      <c r="C3507"/>
      <c r="D3507"/>
      <c r="E3507"/>
      <c r="F3507"/>
      <c r="G3507"/>
      <c r="H3507" s="130"/>
      <c r="I3507" s="130"/>
      <c r="J3507" s="125"/>
      <c r="K3507"/>
      <c r="L3507"/>
      <c r="M3507"/>
      <c r="N3507"/>
      <c r="O3507"/>
      <c r="P3507"/>
      <c r="Q3507"/>
      <c r="R3507"/>
      <c r="S3507"/>
      <c r="T3507"/>
      <c r="U3507"/>
      <c r="V3507"/>
      <c r="W3507"/>
      <c r="X3507"/>
      <c r="Y3507"/>
      <c r="Z3507"/>
      <c r="AA3507"/>
      <c r="AB3507"/>
      <c r="AC3507"/>
    </row>
    <row r="3508" spans="1:29" s="69" customFormat="1" x14ac:dyDescent="0.25">
      <c r="A3508" s="65"/>
      <c r="B3508"/>
      <c r="C3508"/>
      <c r="D3508"/>
      <c r="E3508"/>
      <c r="F3508"/>
      <c r="G3508"/>
      <c r="H3508" s="130"/>
      <c r="I3508" s="130"/>
      <c r="J3508" s="125"/>
      <c r="K3508"/>
      <c r="L3508"/>
      <c r="M3508"/>
      <c r="N3508"/>
      <c r="O3508"/>
      <c r="P3508"/>
      <c r="Q3508"/>
      <c r="R3508"/>
      <c r="S3508"/>
      <c r="T3508"/>
      <c r="U3508"/>
      <c r="V3508"/>
      <c r="W3508"/>
      <c r="X3508"/>
      <c r="Y3508"/>
      <c r="Z3508"/>
      <c r="AA3508"/>
      <c r="AB3508"/>
      <c r="AC3508"/>
    </row>
    <row r="3509" spans="1:29" s="69" customFormat="1" x14ac:dyDescent="0.25">
      <c r="A3509" s="65"/>
      <c r="B3509"/>
      <c r="C3509"/>
      <c r="D3509"/>
      <c r="E3509"/>
      <c r="F3509"/>
      <c r="G3509"/>
      <c r="H3509" s="130"/>
      <c r="I3509" s="130"/>
      <c r="J3509" s="125"/>
      <c r="K3509"/>
      <c r="L3509"/>
      <c r="M3509"/>
      <c r="N3509"/>
      <c r="O3509"/>
      <c r="P3509"/>
      <c r="Q3509"/>
      <c r="R3509"/>
      <c r="S3509"/>
      <c r="T3509"/>
      <c r="U3509"/>
      <c r="V3509"/>
      <c r="W3509"/>
      <c r="X3509"/>
      <c r="Y3509"/>
      <c r="Z3509"/>
      <c r="AA3509"/>
      <c r="AB3509"/>
      <c r="AC3509"/>
    </row>
    <row r="3510" spans="1:29" s="69" customFormat="1" x14ac:dyDescent="0.25">
      <c r="A3510" s="65"/>
      <c r="B3510"/>
      <c r="C3510"/>
      <c r="D3510"/>
      <c r="E3510"/>
      <c r="F3510"/>
      <c r="G3510"/>
      <c r="H3510" s="130"/>
      <c r="I3510" s="130"/>
      <c r="J3510" s="125"/>
      <c r="K3510"/>
      <c r="L3510"/>
      <c r="M3510"/>
      <c r="N3510"/>
      <c r="O3510"/>
      <c r="P3510"/>
      <c r="Q3510"/>
      <c r="R3510"/>
      <c r="S3510"/>
      <c r="T3510"/>
      <c r="U3510"/>
      <c r="V3510"/>
      <c r="W3510"/>
      <c r="X3510"/>
      <c r="Y3510"/>
      <c r="Z3510"/>
      <c r="AA3510"/>
      <c r="AB3510"/>
      <c r="AC3510"/>
    </row>
    <row r="3511" spans="1:29" s="69" customFormat="1" x14ac:dyDescent="0.25">
      <c r="A3511" s="65"/>
      <c r="B3511"/>
      <c r="C3511"/>
      <c r="D3511"/>
      <c r="E3511"/>
      <c r="F3511"/>
      <c r="G3511"/>
      <c r="H3511" s="130"/>
      <c r="I3511" s="130"/>
      <c r="J3511" s="125"/>
      <c r="K3511"/>
      <c r="L3511"/>
      <c r="M3511"/>
      <c r="N3511"/>
      <c r="O3511"/>
      <c r="P3511"/>
      <c r="Q3511"/>
      <c r="R3511"/>
      <c r="S3511"/>
      <c r="T3511"/>
      <c r="U3511"/>
      <c r="V3511"/>
      <c r="W3511"/>
      <c r="X3511"/>
      <c r="Y3511"/>
      <c r="Z3511"/>
      <c r="AA3511"/>
      <c r="AB3511"/>
      <c r="AC3511"/>
    </row>
    <row r="3512" spans="1:29" s="69" customFormat="1" x14ac:dyDescent="0.25">
      <c r="A3512" s="65"/>
      <c r="B3512"/>
      <c r="C3512"/>
      <c r="D3512"/>
      <c r="E3512"/>
      <c r="F3512"/>
      <c r="G3512"/>
      <c r="H3512" s="130"/>
      <c r="I3512" s="130"/>
      <c r="J3512" s="125"/>
      <c r="K3512"/>
      <c r="L3512"/>
      <c r="M3512"/>
      <c r="N3512"/>
      <c r="O3512"/>
      <c r="P3512"/>
      <c r="Q3512"/>
      <c r="R3512"/>
      <c r="S3512"/>
      <c r="T3512"/>
      <c r="U3512"/>
      <c r="V3512"/>
      <c r="W3512"/>
      <c r="X3512"/>
      <c r="Y3512"/>
      <c r="Z3512"/>
      <c r="AA3512"/>
      <c r="AB3512"/>
      <c r="AC3512"/>
    </row>
    <row r="3513" spans="1:29" s="69" customFormat="1" x14ac:dyDescent="0.25">
      <c r="A3513" s="65"/>
      <c r="B3513"/>
      <c r="C3513"/>
      <c r="D3513"/>
      <c r="E3513"/>
      <c r="F3513"/>
      <c r="G3513"/>
      <c r="H3513" s="130"/>
      <c r="I3513" s="130"/>
      <c r="J3513" s="125"/>
      <c r="K3513"/>
      <c r="L3513"/>
      <c r="M3513"/>
      <c r="N3513"/>
      <c r="O3513"/>
      <c r="P3513"/>
      <c r="Q3513"/>
      <c r="R3513"/>
      <c r="S3513"/>
      <c r="T3513"/>
      <c r="U3513"/>
      <c r="V3513"/>
      <c r="W3513"/>
      <c r="X3513"/>
      <c r="Y3513"/>
      <c r="Z3513"/>
      <c r="AA3513"/>
      <c r="AB3513"/>
      <c r="AC3513"/>
    </row>
    <row r="3514" spans="1:29" s="69" customFormat="1" x14ac:dyDescent="0.25">
      <c r="A3514" s="65"/>
      <c r="B3514"/>
      <c r="C3514"/>
      <c r="D3514"/>
      <c r="E3514"/>
      <c r="F3514"/>
      <c r="G3514"/>
      <c r="H3514" s="130"/>
      <c r="I3514" s="130"/>
      <c r="J3514" s="125"/>
      <c r="K3514"/>
      <c r="L3514"/>
      <c r="M3514"/>
      <c r="N3514"/>
      <c r="O3514"/>
      <c r="P3514"/>
      <c r="Q3514"/>
      <c r="R3514"/>
      <c r="S3514"/>
      <c r="T3514"/>
      <c r="U3514"/>
      <c r="V3514"/>
      <c r="W3514"/>
      <c r="X3514"/>
      <c r="Y3514"/>
      <c r="Z3514"/>
      <c r="AA3514"/>
      <c r="AB3514"/>
      <c r="AC3514"/>
    </row>
    <row r="3515" spans="1:29" s="69" customFormat="1" x14ac:dyDescent="0.25">
      <c r="A3515" s="65"/>
      <c r="B3515"/>
      <c r="C3515"/>
      <c r="D3515"/>
      <c r="E3515"/>
      <c r="F3515"/>
      <c r="G3515"/>
      <c r="H3515" s="130"/>
      <c r="I3515" s="130"/>
      <c r="J3515" s="125"/>
      <c r="K3515"/>
      <c r="L3515"/>
      <c r="M3515"/>
      <c r="N3515"/>
      <c r="O3515"/>
      <c r="P3515"/>
      <c r="Q3515"/>
      <c r="R3515"/>
      <c r="S3515"/>
      <c r="T3515"/>
      <c r="U3515"/>
      <c r="V3515"/>
      <c r="W3515"/>
      <c r="X3515"/>
      <c r="Y3515"/>
      <c r="Z3515"/>
      <c r="AA3515"/>
      <c r="AB3515"/>
      <c r="AC3515"/>
    </row>
    <row r="3516" spans="1:29" s="69" customFormat="1" x14ac:dyDescent="0.25">
      <c r="A3516" s="65"/>
      <c r="B3516"/>
      <c r="C3516"/>
      <c r="D3516"/>
      <c r="E3516"/>
      <c r="F3516"/>
      <c r="G3516"/>
      <c r="H3516" s="130"/>
      <c r="I3516" s="130"/>
      <c r="J3516" s="125"/>
      <c r="K3516"/>
      <c r="L3516"/>
      <c r="M3516"/>
      <c r="N3516"/>
      <c r="O3516"/>
      <c r="P3516"/>
      <c r="Q3516"/>
      <c r="R3516"/>
      <c r="S3516"/>
      <c r="T3516"/>
      <c r="U3516"/>
      <c r="V3516"/>
      <c r="W3516"/>
      <c r="X3516"/>
      <c r="Y3516"/>
      <c r="Z3516"/>
      <c r="AA3516"/>
      <c r="AB3516"/>
      <c r="AC3516"/>
    </row>
    <row r="3517" spans="1:29" s="69" customFormat="1" x14ac:dyDescent="0.25">
      <c r="A3517" s="65"/>
      <c r="B3517"/>
      <c r="C3517"/>
      <c r="D3517"/>
      <c r="E3517"/>
      <c r="F3517"/>
      <c r="G3517"/>
      <c r="H3517" s="130"/>
      <c r="I3517" s="130"/>
      <c r="J3517" s="125"/>
      <c r="K3517"/>
      <c r="L3517"/>
      <c r="M3517"/>
      <c r="N3517"/>
      <c r="O3517"/>
      <c r="P3517"/>
      <c r="Q3517"/>
      <c r="R3517"/>
      <c r="S3517"/>
      <c r="T3517"/>
      <c r="U3517"/>
      <c r="V3517"/>
      <c r="W3517"/>
      <c r="X3517"/>
      <c r="Y3517"/>
      <c r="Z3517"/>
      <c r="AA3517"/>
      <c r="AB3517"/>
      <c r="AC3517"/>
    </row>
    <row r="3518" spans="1:29" s="69" customFormat="1" x14ac:dyDescent="0.25">
      <c r="A3518" s="65"/>
      <c r="B3518"/>
      <c r="C3518"/>
      <c r="D3518"/>
      <c r="E3518"/>
      <c r="F3518"/>
      <c r="G3518"/>
      <c r="H3518" s="130"/>
      <c r="I3518" s="130"/>
      <c r="J3518" s="125"/>
      <c r="K3518"/>
      <c r="L3518"/>
      <c r="M3518"/>
      <c r="N3518"/>
      <c r="O3518"/>
      <c r="P3518"/>
      <c r="Q3518"/>
      <c r="R3518"/>
      <c r="S3518"/>
      <c r="T3518"/>
      <c r="U3518"/>
      <c r="V3518"/>
      <c r="W3518"/>
      <c r="X3518"/>
      <c r="Y3518"/>
      <c r="Z3518"/>
      <c r="AA3518"/>
      <c r="AB3518"/>
      <c r="AC3518"/>
    </row>
    <row r="3519" spans="1:29" s="69" customFormat="1" x14ac:dyDescent="0.25">
      <c r="A3519" s="65"/>
      <c r="B3519"/>
      <c r="C3519"/>
      <c r="D3519"/>
      <c r="E3519"/>
      <c r="F3519"/>
      <c r="G3519"/>
      <c r="H3519" s="130"/>
      <c r="I3519" s="130"/>
      <c r="J3519" s="125"/>
      <c r="K3519"/>
      <c r="L3519"/>
      <c r="M3519"/>
      <c r="N3519"/>
      <c r="O3519"/>
      <c r="P3519"/>
      <c r="Q3519"/>
      <c r="R3519"/>
      <c r="S3519"/>
      <c r="T3519"/>
      <c r="U3519"/>
      <c r="V3519"/>
      <c r="W3519"/>
      <c r="X3519"/>
      <c r="Y3519"/>
      <c r="Z3519"/>
      <c r="AA3519"/>
      <c r="AB3519"/>
      <c r="AC3519"/>
    </row>
    <row r="3520" spans="1:29" s="69" customFormat="1" x14ac:dyDescent="0.25">
      <c r="A3520" s="65"/>
      <c r="B3520"/>
      <c r="C3520"/>
      <c r="D3520"/>
      <c r="E3520"/>
      <c r="F3520"/>
      <c r="G3520"/>
      <c r="H3520" s="130"/>
      <c r="I3520" s="130"/>
      <c r="J3520" s="125"/>
      <c r="K3520"/>
      <c r="L3520"/>
      <c r="M3520"/>
      <c r="N3520"/>
      <c r="O3520"/>
      <c r="P3520"/>
      <c r="Q3520"/>
      <c r="R3520"/>
      <c r="S3520"/>
      <c r="T3520"/>
      <c r="U3520"/>
      <c r="V3520"/>
      <c r="W3520"/>
      <c r="X3520"/>
      <c r="Y3520"/>
      <c r="Z3520"/>
      <c r="AA3520"/>
      <c r="AB3520"/>
      <c r="AC3520"/>
    </row>
    <row r="3521" spans="1:29" s="69" customFormat="1" x14ac:dyDescent="0.25">
      <c r="A3521" s="65"/>
      <c r="B3521"/>
      <c r="C3521"/>
      <c r="D3521"/>
      <c r="E3521"/>
      <c r="F3521"/>
      <c r="G3521"/>
      <c r="H3521" s="130"/>
      <c r="I3521" s="130"/>
      <c r="J3521" s="125"/>
      <c r="K3521"/>
      <c r="L3521"/>
      <c r="M3521"/>
      <c r="N3521"/>
      <c r="O3521"/>
      <c r="P3521"/>
      <c r="Q3521"/>
      <c r="R3521"/>
      <c r="S3521"/>
      <c r="T3521"/>
      <c r="U3521"/>
      <c r="V3521"/>
      <c r="W3521"/>
      <c r="X3521"/>
      <c r="Y3521"/>
      <c r="Z3521"/>
      <c r="AA3521"/>
      <c r="AB3521"/>
      <c r="AC3521"/>
    </row>
    <row r="3522" spans="1:29" s="69" customFormat="1" x14ac:dyDescent="0.25">
      <c r="A3522" s="65"/>
      <c r="B3522"/>
      <c r="C3522"/>
      <c r="D3522"/>
      <c r="E3522"/>
      <c r="F3522"/>
      <c r="G3522"/>
      <c r="H3522" s="130"/>
      <c r="I3522" s="130"/>
      <c r="J3522" s="125"/>
      <c r="K3522"/>
      <c r="L3522"/>
      <c r="M3522"/>
      <c r="N3522"/>
      <c r="O3522"/>
      <c r="P3522"/>
      <c r="Q3522"/>
      <c r="R3522"/>
      <c r="S3522"/>
      <c r="T3522"/>
      <c r="U3522"/>
      <c r="V3522"/>
      <c r="W3522"/>
      <c r="X3522"/>
      <c r="Y3522"/>
      <c r="Z3522"/>
      <c r="AA3522"/>
      <c r="AB3522"/>
      <c r="AC3522"/>
    </row>
    <row r="3523" spans="1:29" s="69" customFormat="1" x14ac:dyDescent="0.25">
      <c r="A3523" s="65"/>
      <c r="B3523"/>
      <c r="C3523"/>
      <c r="D3523"/>
      <c r="E3523"/>
      <c r="F3523"/>
      <c r="G3523"/>
      <c r="H3523" s="130"/>
      <c r="I3523" s="130"/>
      <c r="J3523" s="125"/>
      <c r="K3523"/>
      <c r="L3523"/>
      <c r="M3523"/>
      <c r="N3523"/>
      <c r="O3523"/>
      <c r="P3523"/>
      <c r="Q3523"/>
      <c r="R3523"/>
      <c r="S3523"/>
      <c r="T3523"/>
      <c r="U3523"/>
      <c r="V3523"/>
      <c r="W3523"/>
      <c r="X3523"/>
      <c r="Y3523"/>
      <c r="Z3523"/>
      <c r="AA3523"/>
      <c r="AB3523"/>
      <c r="AC3523"/>
    </row>
    <row r="3524" spans="1:29" s="69" customFormat="1" x14ac:dyDescent="0.25">
      <c r="A3524" s="65"/>
      <c r="B3524"/>
      <c r="C3524"/>
      <c r="D3524"/>
      <c r="E3524"/>
      <c r="F3524"/>
      <c r="G3524"/>
      <c r="H3524" s="130"/>
      <c r="I3524" s="130"/>
      <c r="J3524" s="125"/>
      <c r="K3524"/>
      <c r="L3524"/>
      <c r="M3524"/>
      <c r="N3524"/>
      <c r="O3524"/>
      <c r="P3524"/>
      <c r="Q3524"/>
      <c r="R3524"/>
      <c r="S3524"/>
      <c r="T3524"/>
      <c r="U3524"/>
      <c r="V3524"/>
      <c r="W3524"/>
      <c r="X3524"/>
      <c r="Y3524"/>
      <c r="Z3524"/>
      <c r="AA3524"/>
      <c r="AB3524"/>
      <c r="AC3524"/>
    </row>
    <row r="3525" spans="1:29" s="69" customFormat="1" x14ac:dyDescent="0.25">
      <c r="A3525" s="65"/>
      <c r="B3525"/>
      <c r="C3525"/>
      <c r="D3525"/>
      <c r="E3525"/>
      <c r="F3525"/>
      <c r="G3525"/>
      <c r="H3525" s="130"/>
      <c r="I3525" s="130"/>
      <c r="J3525" s="125"/>
      <c r="K3525"/>
      <c r="L3525"/>
      <c r="M3525"/>
      <c r="N3525"/>
      <c r="O3525"/>
      <c r="P3525"/>
      <c r="Q3525"/>
      <c r="R3525"/>
      <c r="S3525"/>
      <c r="T3525"/>
      <c r="U3525"/>
      <c r="V3525"/>
      <c r="W3525"/>
      <c r="X3525"/>
      <c r="Y3525"/>
      <c r="Z3525"/>
      <c r="AA3525"/>
      <c r="AB3525"/>
      <c r="AC3525"/>
    </row>
    <row r="3526" spans="1:29" s="69" customFormat="1" x14ac:dyDescent="0.25">
      <c r="A3526" s="65"/>
      <c r="B3526"/>
      <c r="C3526"/>
      <c r="D3526"/>
      <c r="E3526"/>
      <c r="F3526"/>
      <c r="G3526"/>
      <c r="H3526" s="130"/>
      <c r="I3526" s="130"/>
      <c r="J3526" s="125"/>
      <c r="K3526"/>
      <c r="L3526"/>
      <c r="M3526"/>
      <c r="N3526"/>
      <c r="O3526"/>
      <c r="P3526"/>
      <c r="Q3526"/>
      <c r="R3526"/>
      <c r="S3526"/>
      <c r="T3526"/>
      <c r="U3526"/>
      <c r="V3526"/>
      <c r="W3526"/>
      <c r="X3526"/>
      <c r="Y3526"/>
      <c r="Z3526"/>
      <c r="AA3526"/>
      <c r="AB3526"/>
      <c r="AC3526"/>
    </row>
    <row r="3527" spans="1:29" s="69" customFormat="1" x14ac:dyDescent="0.25">
      <c r="A3527" s="65"/>
      <c r="B3527"/>
      <c r="C3527"/>
      <c r="D3527"/>
      <c r="E3527"/>
      <c r="F3527"/>
      <c r="G3527"/>
      <c r="H3527" s="130"/>
      <c r="I3527" s="130"/>
      <c r="J3527" s="125"/>
      <c r="K3527"/>
      <c r="L3527"/>
      <c r="M3527"/>
      <c r="N3527"/>
      <c r="O3527"/>
      <c r="P3527"/>
      <c r="Q3527"/>
      <c r="R3527"/>
      <c r="S3527"/>
      <c r="T3527"/>
      <c r="U3527"/>
      <c r="V3527"/>
      <c r="W3527"/>
      <c r="X3527"/>
      <c r="Y3527"/>
      <c r="Z3527"/>
      <c r="AA3527"/>
      <c r="AB3527"/>
      <c r="AC3527"/>
    </row>
    <row r="3528" spans="1:29" s="69" customFormat="1" x14ac:dyDescent="0.25">
      <c r="A3528" s="65"/>
      <c r="B3528"/>
      <c r="C3528"/>
      <c r="D3528"/>
      <c r="E3528"/>
      <c r="F3528"/>
      <c r="G3528"/>
      <c r="H3528" s="130"/>
      <c r="I3528" s="130"/>
      <c r="J3528" s="125"/>
      <c r="K3528"/>
      <c r="L3528"/>
      <c r="M3528"/>
      <c r="N3528"/>
      <c r="O3528"/>
      <c r="P3528"/>
      <c r="Q3528"/>
      <c r="R3528"/>
      <c r="S3528"/>
      <c r="T3528"/>
      <c r="U3528"/>
      <c r="V3528"/>
      <c r="W3528"/>
      <c r="X3528"/>
      <c r="Y3528"/>
      <c r="Z3528"/>
      <c r="AA3528"/>
      <c r="AB3528"/>
      <c r="AC3528"/>
    </row>
    <row r="3529" spans="1:29" s="69" customFormat="1" x14ac:dyDescent="0.25">
      <c r="A3529" s="65"/>
      <c r="B3529"/>
      <c r="C3529"/>
      <c r="D3529"/>
      <c r="E3529"/>
      <c r="F3529"/>
      <c r="G3529"/>
      <c r="H3529" s="130"/>
      <c r="I3529" s="130"/>
      <c r="J3529" s="125"/>
      <c r="K3529"/>
      <c r="L3529"/>
      <c r="M3529"/>
      <c r="N3529"/>
      <c r="O3529"/>
      <c r="P3529"/>
      <c r="Q3529"/>
      <c r="R3529"/>
      <c r="S3529"/>
      <c r="T3529"/>
      <c r="U3529"/>
      <c r="V3529"/>
      <c r="W3529"/>
      <c r="X3529"/>
      <c r="Y3529"/>
      <c r="Z3529"/>
      <c r="AA3529"/>
      <c r="AB3529"/>
      <c r="AC3529"/>
    </row>
    <row r="3530" spans="1:29" s="69" customFormat="1" x14ac:dyDescent="0.25">
      <c r="A3530" s="65"/>
      <c r="B3530"/>
      <c r="C3530"/>
      <c r="D3530"/>
      <c r="E3530"/>
      <c r="F3530"/>
      <c r="G3530"/>
      <c r="H3530" s="130"/>
      <c r="I3530" s="130"/>
      <c r="J3530" s="125"/>
      <c r="K3530"/>
      <c r="L3530"/>
      <c r="M3530"/>
      <c r="N3530"/>
      <c r="O3530"/>
      <c r="P3530"/>
      <c r="Q3530"/>
      <c r="R3530"/>
      <c r="S3530"/>
      <c r="T3530"/>
      <c r="U3530"/>
      <c r="V3530"/>
      <c r="W3530"/>
      <c r="X3530"/>
      <c r="Y3530"/>
      <c r="Z3530"/>
      <c r="AA3530"/>
      <c r="AB3530"/>
      <c r="AC3530"/>
    </row>
    <row r="3531" spans="1:29" s="69" customFormat="1" x14ac:dyDescent="0.25">
      <c r="A3531" s="65"/>
      <c r="B3531"/>
      <c r="C3531"/>
      <c r="D3531"/>
      <c r="E3531"/>
      <c r="F3531"/>
      <c r="G3531"/>
      <c r="H3531" s="130"/>
      <c r="I3531" s="130"/>
      <c r="J3531" s="125"/>
      <c r="K3531"/>
      <c r="L3531"/>
      <c r="M3531"/>
      <c r="N3531"/>
      <c r="O3531"/>
      <c r="P3531"/>
      <c r="Q3531"/>
      <c r="R3531"/>
      <c r="S3531"/>
      <c r="T3531"/>
      <c r="U3531"/>
      <c r="V3531"/>
      <c r="W3531"/>
      <c r="X3531"/>
      <c r="Y3531"/>
      <c r="Z3531"/>
      <c r="AA3531"/>
      <c r="AB3531"/>
      <c r="AC3531"/>
    </row>
    <row r="3532" spans="1:29" s="69" customFormat="1" x14ac:dyDescent="0.25">
      <c r="A3532" s="65"/>
      <c r="B3532"/>
      <c r="C3532"/>
      <c r="D3532"/>
      <c r="E3532"/>
      <c r="F3532"/>
      <c r="G3532"/>
      <c r="H3532" s="130"/>
      <c r="I3532" s="130"/>
      <c r="J3532" s="125"/>
      <c r="K3532"/>
      <c r="L3532"/>
      <c r="M3532"/>
      <c r="N3532"/>
      <c r="O3532"/>
      <c r="P3532"/>
      <c r="Q3532"/>
      <c r="R3532"/>
      <c r="S3532"/>
      <c r="T3532"/>
      <c r="U3532"/>
      <c r="V3532"/>
      <c r="W3532"/>
      <c r="X3532"/>
      <c r="Y3532"/>
      <c r="Z3532"/>
      <c r="AA3532"/>
      <c r="AB3532"/>
      <c r="AC3532"/>
    </row>
    <row r="3533" spans="1:29" s="69" customFormat="1" x14ac:dyDescent="0.25">
      <c r="A3533" s="65"/>
      <c r="B3533"/>
      <c r="C3533"/>
      <c r="D3533"/>
      <c r="E3533"/>
      <c r="F3533"/>
      <c r="G3533"/>
      <c r="H3533" s="130"/>
      <c r="I3533" s="130"/>
      <c r="J3533" s="125"/>
      <c r="K3533"/>
      <c r="L3533"/>
      <c r="M3533"/>
      <c r="N3533"/>
      <c r="O3533"/>
      <c r="P3533"/>
      <c r="Q3533"/>
      <c r="R3533"/>
      <c r="S3533"/>
      <c r="T3533"/>
      <c r="U3533"/>
      <c r="V3533"/>
      <c r="W3533"/>
      <c r="X3533"/>
      <c r="Y3533"/>
      <c r="Z3533"/>
      <c r="AA3533"/>
      <c r="AB3533"/>
      <c r="AC3533"/>
    </row>
    <row r="3534" spans="1:29" s="69" customFormat="1" x14ac:dyDescent="0.25">
      <c r="A3534" s="65"/>
      <c r="B3534"/>
      <c r="C3534"/>
      <c r="D3534"/>
      <c r="E3534"/>
      <c r="F3534"/>
      <c r="G3534"/>
      <c r="H3534" s="130"/>
      <c r="I3534" s="130"/>
      <c r="J3534" s="125"/>
      <c r="K3534"/>
      <c r="L3534"/>
      <c r="M3534"/>
      <c r="N3534"/>
      <c r="O3534"/>
      <c r="P3534"/>
      <c r="Q3534"/>
      <c r="R3534"/>
      <c r="S3534"/>
      <c r="T3534"/>
      <c r="U3534"/>
      <c r="V3534"/>
      <c r="W3534"/>
      <c r="X3534"/>
      <c r="Y3534"/>
      <c r="Z3534"/>
      <c r="AA3534"/>
      <c r="AB3534"/>
      <c r="AC3534"/>
    </row>
    <row r="3535" spans="1:29" s="69" customFormat="1" x14ac:dyDescent="0.25">
      <c r="A3535" s="65"/>
      <c r="B3535"/>
      <c r="C3535"/>
      <c r="D3535"/>
      <c r="E3535"/>
      <c r="F3535"/>
      <c r="G3535"/>
      <c r="H3535" s="130"/>
      <c r="I3535" s="130"/>
      <c r="J3535" s="125"/>
      <c r="K3535"/>
      <c r="L3535"/>
      <c r="M3535"/>
      <c r="N3535"/>
      <c r="O3535"/>
      <c r="P3535"/>
      <c r="Q3535"/>
      <c r="R3535"/>
      <c r="S3535"/>
      <c r="T3535"/>
      <c r="U3535"/>
      <c r="V3535"/>
      <c r="W3535"/>
      <c r="X3535"/>
      <c r="Y3535"/>
      <c r="Z3535"/>
      <c r="AA3535"/>
      <c r="AB3535"/>
      <c r="AC3535"/>
    </row>
    <row r="3536" spans="1:29" s="69" customFormat="1" x14ac:dyDescent="0.25">
      <c r="A3536" s="65"/>
      <c r="B3536"/>
      <c r="C3536"/>
      <c r="D3536"/>
      <c r="E3536"/>
      <c r="F3536"/>
      <c r="G3536"/>
      <c r="H3536" s="130"/>
      <c r="I3536" s="130"/>
      <c r="J3536" s="125"/>
      <c r="K3536"/>
      <c r="L3536"/>
      <c r="M3536"/>
      <c r="N3536"/>
      <c r="O3536"/>
      <c r="P3536"/>
      <c r="Q3536"/>
      <c r="R3536"/>
      <c r="S3536"/>
      <c r="T3536"/>
      <c r="U3536"/>
      <c r="V3536"/>
      <c r="W3536"/>
      <c r="X3536"/>
      <c r="Y3536"/>
      <c r="Z3536"/>
      <c r="AA3536"/>
      <c r="AB3536"/>
      <c r="AC3536"/>
    </row>
    <row r="3537" spans="1:29" s="69" customFormat="1" x14ac:dyDescent="0.25">
      <c r="A3537" s="65"/>
      <c r="B3537"/>
      <c r="C3537"/>
      <c r="D3537"/>
      <c r="E3537"/>
      <c r="F3537"/>
      <c r="G3537"/>
      <c r="H3537" s="130"/>
      <c r="I3537" s="130"/>
      <c r="J3537" s="125"/>
      <c r="K3537"/>
      <c r="L3537"/>
      <c r="M3537"/>
      <c r="N3537"/>
      <c r="O3537"/>
      <c r="P3537"/>
      <c r="Q3537"/>
      <c r="R3537"/>
      <c r="S3537"/>
      <c r="T3537"/>
      <c r="U3537"/>
      <c r="V3537"/>
      <c r="W3537"/>
      <c r="X3537"/>
      <c r="Y3537"/>
      <c r="Z3537"/>
      <c r="AA3537"/>
      <c r="AB3537"/>
      <c r="AC3537"/>
    </row>
    <row r="3538" spans="1:29" s="69" customFormat="1" x14ac:dyDescent="0.25">
      <c r="A3538" s="65"/>
      <c r="B3538"/>
      <c r="C3538"/>
      <c r="D3538"/>
      <c r="E3538"/>
      <c r="F3538"/>
      <c r="G3538"/>
      <c r="H3538" s="130"/>
      <c r="I3538" s="130"/>
      <c r="J3538" s="125"/>
      <c r="K3538"/>
      <c r="L3538"/>
      <c r="M3538"/>
      <c r="N3538"/>
      <c r="O3538"/>
      <c r="P3538"/>
      <c r="Q3538"/>
      <c r="R3538"/>
      <c r="S3538"/>
      <c r="T3538"/>
      <c r="U3538"/>
      <c r="V3538"/>
      <c r="W3538"/>
      <c r="X3538"/>
      <c r="Y3538"/>
      <c r="Z3538"/>
      <c r="AA3538"/>
      <c r="AB3538"/>
      <c r="AC3538"/>
    </row>
    <row r="3539" spans="1:29" s="69" customFormat="1" x14ac:dyDescent="0.25">
      <c r="A3539" s="65"/>
      <c r="B3539"/>
      <c r="C3539"/>
      <c r="D3539"/>
      <c r="E3539"/>
      <c r="F3539"/>
      <c r="G3539"/>
      <c r="H3539" s="130"/>
      <c r="I3539" s="130"/>
      <c r="J3539" s="125"/>
      <c r="K3539"/>
      <c r="L3539"/>
      <c r="M3539"/>
      <c r="N3539"/>
      <c r="O3539"/>
      <c r="P3539"/>
      <c r="Q3539"/>
      <c r="R3539"/>
      <c r="S3539"/>
      <c r="T3539"/>
      <c r="U3539"/>
      <c r="V3539"/>
      <c r="W3539"/>
      <c r="X3539"/>
      <c r="Y3539"/>
      <c r="Z3539"/>
      <c r="AA3539"/>
      <c r="AB3539"/>
      <c r="AC3539"/>
    </row>
    <row r="3540" spans="1:29" s="69" customFormat="1" x14ac:dyDescent="0.25">
      <c r="A3540" s="65"/>
      <c r="B3540"/>
      <c r="C3540"/>
      <c r="D3540"/>
      <c r="E3540"/>
      <c r="F3540"/>
      <c r="G3540"/>
      <c r="H3540" s="130"/>
      <c r="I3540" s="130"/>
      <c r="J3540" s="125"/>
      <c r="K3540"/>
      <c r="L3540"/>
      <c r="M3540"/>
      <c r="N3540"/>
      <c r="O3540"/>
      <c r="P3540"/>
      <c r="Q3540"/>
      <c r="R3540"/>
      <c r="S3540"/>
      <c r="T3540"/>
      <c r="U3540"/>
      <c r="V3540"/>
      <c r="W3540"/>
      <c r="X3540"/>
      <c r="Y3540"/>
      <c r="Z3540"/>
      <c r="AA3540"/>
      <c r="AB3540"/>
      <c r="AC3540"/>
    </row>
    <row r="3541" spans="1:29" s="69" customFormat="1" x14ac:dyDescent="0.25">
      <c r="A3541" s="65"/>
      <c r="B3541"/>
      <c r="C3541"/>
      <c r="D3541"/>
      <c r="E3541"/>
      <c r="F3541"/>
      <c r="G3541"/>
      <c r="H3541" s="130"/>
      <c r="I3541" s="130"/>
      <c r="J3541" s="125"/>
      <c r="K3541"/>
      <c r="L3541"/>
      <c r="M3541"/>
      <c r="N3541"/>
      <c r="O3541"/>
      <c r="P3541"/>
      <c r="Q3541"/>
      <c r="R3541"/>
      <c r="S3541"/>
      <c r="T3541"/>
      <c r="U3541"/>
      <c r="V3541"/>
      <c r="W3541"/>
      <c r="X3541"/>
      <c r="Y3541"/>
      <c r="Z3541"/>
      <c r="AA3541"/>
      <c r="AB3541"/>
      <c r="AC3541"/>
    </row>
    <row r="3542" spans="1:29" s="69" customFormat="1" x14ac:dyDescent="0.25">
      <c r="A3542" s="65"/>
      <c r="B3542"/>
      <c r="C3542"/>
      <c r="D3542"/>
      <c r="E3542"/>
      <c r="F3542"/>
      <c r="G3542"/>
      <c r="H3542" s="130"/>
      <c r="I3542" s="130"/>
      <c r="J3542" s="125"/>
      <c r="K3542"/>
      <c r="L3542"/>
      <c r="M3542"/>
      <c r="N3542"/>
      <c r="O3542"/>
      <c r="P3542"/>
      <c r="Q3542"/>
      <c r="R3542"/>
      <c r="S3542"/>
      <c r="T3542"/>
      <c r="U3542"/>
      <c r="V3542"/>
      <c r="W3542"/>
      <c r="X3542"/>
      <c r="Y3542"/>
      <c r="Z3542"/>
      <c r="AA3542"/>
      <c r="AB3542"/>
      <c r="AC3542"/>
    </row>
    <row r="3543" spans="1:29" s="69" customFormat="1" x14ac:dyDescent="0.25">
      <c r="A3543" s="65"/>
      <c r="B3543"/>
      <c r="C3543"/>
      <c r="D3543"/>
      <c r="E3543"/>
      <c r="F3543"/>
      <c r="G3543"/>
      <c r="H3543" s="130"/>
      <c r="I3543" s="130"/>
      <c r="J3543" s="125"/>
      <c r="K3543"/>
      <c r="L3543"/>
      <c r="M3543"/>
      <c r="N3543"/>
      <c r="O3543"/>
      <c r="P3543"/>
      <c r="Q3543"/>
      <c r="R3543"/>
      <c r="S3543"/>
      <c r="T3543"/>
      <c r="U3543"/>
      <c r="V3543"/>
      <c r="W3543"/>
      <c r="X3543"/>
      <c r="Y3543"/>
      <c r="Z3543"/>
      <c r="AA3543"/>
      <c r="AB3543"/>
      <c r="AC3543"/>
    </row>
    <row r="3544" spans="1:29" s="69" customFormat="1" x14ac:dyDescent="0.25">
      <c r="A3544" s="65"/>
      <c r="B3544"/>
      <c r="C3544"/>
      <c r="D3544"/>
      <c r="E3544"/>
      <c r="F3544"/>
      <c r="G3544"/>
      <c r="H3544" s="130"/>
      <c r="I3544" s="130"/>
      <c r="J3544" s="125"/>
      <c r="K3544"/>
      <c r="L3544"/>
      <c r="M3544"/>
      <c r="N3544"/>
      <c r="O3544"/>
      <c r="P3544"/>
      <c r="Q3544"/>
      <c r="R3544"/>
      <c r="S3544"/>
      <c r="T3544"/>
      <c r="U3544"/>
      <c r="V3544"/>
      <c r="W3544"/>
      <c r="X3544"/>
      <c r="Y3544"/>
      <c r="Z3544"/>
      <c r="AA3544"/>
      <c r="AB3544"/>
      <c r="AC3544"/>
    </row>
    <row r="3545" spans="1:29" s="69" customFormat="1" x14ac:dyDescent="0.25">
      <c r="A3545" s="65"/>
      <c r="B3545"/>
      <c r="C3545"/>
      <c r="D3545"/>
      <c r="E3545"/>
      <c r="F3545"/>
      <c r="G3545"/>
      <c r="H3545" s="130"/>
      <c r="I3545" s="130"/>
      <c r="J3545" s="125"/>
      <c r="K3545"/>
      <c r="L3545"/>
      <c r="M3545"/>
      <c r="N3545"/>
      <c r="O3545"/>
      <c r="P3545"/>
      <c r="Q3545"/>
      <c r="R3545"/>
      <c r="S3545"/>
      <c r="T3545"/>
      <c r="U3545"/>
      <c r="V3545"/>
      <c r="W3545"/>
      <c r="X3545"/>
      <c r="Y3545"/>
      <c r="Z3545"/>
      <c r="AA3545"/>
      <c r="AB3545"/>
      <c r="AC3545"/>
    </row>
    <row r="3546" spans="1:29" s="69" customFormat="1" x14ac:dyDescent="0.25">
      <c r="A3546" s="65"/>
      <c r="B3546"/>
      <c r="C3546"/>
      <c r="D3546"/>
      <c r="E3546"/>
      <c r="F3546"/>
      <c r="G3546"/>
      <c r="H3546" s="130"/>
      <c r="I3546" s="130"/>
      <c r="J3546" s="125"/>
      <c r="K3546"/>
      <c r="L3546"/>
      <c r="M3546"/>
      <c r="N3546"/>
      <c r="O3546"/>
      <c r="P3546"/>
      <c r="Q3546"/>
      <c r="R3546"/>
      <c r="S3546"/>
      <c r="T3546"/>
      <c r="U3546"/>
      <c r="V3546"/>
      <c r="W3546"/>
      <c r="X3546"/>
      <c r="Y3546"/>
      <c r="Z3546"/>
      <c r="AA3546"/>
      <c r="AB3546"/>
      <c r="AC3546"/>
    </row>
    <row r="3547" spans="1:29" s="69" customFormat="1" x14ac:dyDescent="0.25">
      <c r="A3547" s="65"/>
      <c r="B3547"/>
      <c r="C3547"/>
      <c r="D3547"/>
      <c r="E3547"/>
      <c r="F3547"/>
      <c r="G3547"/>
      <c r="H3547" s="130"/>
      <c r="I3547" s="130"/>
      <c r="J3547" s="125"/>
      <c r="K3547"/>
      <c r="L3547"/>
      <c r="M3547"/>
      <c r="N3547"/>
      <c r="O3547"/>
      <c r="P3547"/>
      <c r="Q3547"/>
      <c r="R3547"/>
      <c r="S3547"/>
      <c r="T3547"/>
      <c r="U3547"/>
      <c r="V3547"/>
      <c r="W3547"/>
      <c r="X3547"/>
      <c r="Y3547"/>
      <c r="Z3547"/>
      <c r="AA3547"/>
      <c r="AB3547"/>
      <c r="AC3547"/>
    </row>
    <row r="3548" spans="1:29" s="69" customFormat="1" x14ac:dyDescent="0.25">
      <c r="A3548" s="65"/>
      <c r="B3548"/>
      <c r="C3548"/>
      <c r="D3548"/>
      <c r="E3548"/>
      <c r="F3548"/>
      <c r="G3548"/>
      <c r="H3548" s="130"/>
      <c r="I3548" s="130"/>
      <c r="J3548" s="125"/>
      <c r="K3548"/>
      <c r="L3548"/>
      <c r="M3548"/>
      <c r="N3548"/>
      <c r="O3548"/>
      <c r="P3548"/>
      <c r="Q3548"/>
      <c r="R3548"/>
      <c r="S3548"/>
      <c r="T3548"/>
      <c r="U3548"/>
      <c r="V3548"/>
      <c r="W3548"/>
      <c r="X3548"/>
      <c r="Y3548"/>
      <c r="Z3548"/>
      <c r="AA3548"/>
      <c r="AB3548"/>
      <c r="AC3548"/>
    </row>
    <row r="3549" spans="1:29" s="69" customFormat="1" x14ac:dyDescent="0.25">
      <c r="A3549" s="65"/>
      <c r="B3549"/>
      <c r="C3549"/>
      <c r="D3549"/>
      <c r="E3549"/>
      <c r="F3549"/>
      <c r="G3549"/>
      <c r="H3549" s="130"/>
      <c r="I3549" s="130"/>
      <c r="J3549" s="125"/>
      <c r="K3549"/>
      <c r="L3549"/>
      <c r="M3549"/>
      <c r="N3549"/>
      <c r="O3549"/>
      <c r="P3549"/>
      <c r="Q3549"/>
      <c r="R3549"/>
      <c r="S3549"/>
      <c r="T3549"/>
      <c r="U3549"/>
      <c r="V3549"/>
      <c r="W3549"/>
      <c r="X3549"/>
      <c r="Y3549"/>
      <c r="Z3549"/>
      <c r="AA3549"/>
      <c r="AB3549"/>
      <c r="AC3549"/>
    </row>
    <row r="3550" spans="1:29" s="69" customFormat="1" x14ac:dyDescent="0.25">
      <c r="A3550" s="65"/>
      <c r="B3550"/>
      <c r="C3550"/>
      <c r="D3550"/>
      <c r="E3550"/>
      <c r="F3550"/>
      <c r="G3550"/>
      <c r="H3550" s="130"/>
      <c r="I3550" s="130"/>
      <c r="J3550" s="125"/>
      <c r="K3550"/>
      <c r="L3550"/>
      <c r="M3550"/>
      <c r="N3550"/>
      <c r="O3550"/>
      <c r="P3550"/>
      <c r="Q3550"/>
      <c r="R3550"/>
      <c r="S3550"/>
      <c r="T3550"/>
      <c r="U3550"/>
      <c r="V3550"/>
      <c r="W3550"/>
      <c r="X3550"/>
      <c r="Y3550"/>
      <c r="Z3550"/>
      <c r="AA3550"/>
      <c r="AB3550"/>
      <c r="AC3550"/>
    </row>
    <row r="3551" spans="1:29" s="69" customFormat="1" x14ac:dyDescent="0.25">
      <c r="A3551" s="65"/>
      <c r="B3551"/>
      <c r="C3551"/>
      <c r="D3551"/>
      <c r="E3551"/>
      <c r="F3551"/>
      <c r="G3551"/>
      <c r="H3551" s="130"/>
      <c r="I3551" s="130"/>
      <c r="J3551" s="125"/>
      <c r="K3551"/>
      <c r="L3551"/>
      <c r="M3551"/>
      <c r="N3551"/>
      <c r="O3551"/>
      <c r="P3551"/>
      <c r="Q3551"/>
      <c r="R3551"/>
      <c r="S3551"/>
      <c r="T3551"/>
      <c r="U3551"/>
      <c r="V3551"/>
      <c r="W3551"/>
      <c r="X3551"/>
      <c r="Y3551"/>
      <c r="Z3551"/>
      <c r="AA3551"/>
      <c r="AB3551"/>
      <c r="AC3551"/>
    </row>
    <row r="3552" spans="1:29" s="69" customFormat="1" x14ac:dyDescent="0.25">
      <c r="A3552" s="65"/>
      <c r="B3552"/>
      <c r="C3552"/>
      <c r="D3552"/>
      <c r="E3552"/>
      <c r="F3552"/>
      <c r="G3552"/>
      <c r="H3552" s="130"/>
      <c r="I3552" s="130"/>
      <c r="J3552" s="125"/>
      <c r="K3552"/>
      <c r="L3552"/>
      <c r="M3552"/>
      <c r="N3552"/>
      <c r="O3552"/>
      <c r="P3552"/>
      <c r="Q3552"/>
      <c r="R3552"/>
      <c r="S3552"/>
      <c r="T3552"/>
      <c r="U3552"/>
      <c r="V3552"/>
      <c r="W3552"/>
      <c r="X3552"/>
      <c r="Y3552"/>
      <c r="Z3552"/>
      <c r="AA3552"/>
      <c r="AB3552"/>
      <c r="AC3552"/>
    </row>
    <row r="3553" spans="1:29" s="69" customFormat="1" x14ac:dyDescent="0.25">
      <c r="A3553" s="65"/>
      <c r="B3553"/>
      <c r="C3553"/>
      <c r="D3553"/>
      <c r="E3553"/>
      <c r="F3553"/>
      <c r="G3553"/>
      <c r="H3553" s="130"/>
      <c r="I3553" s="130"/>
      <c r="J3553" s="125"/>
      <c r="K3553"/>
      <c r="L3553"/>
      <c r="M3553"/>
      <c r="N3553"/>
      <c r="O3553"/>
      <c r="P3553"/>
      <c r="Q3553"/>
      <c r="R3553"/>
      <c r="S3553"/>
      <c r="T3553"/>
      <c r="U3553"/>
      <c r="V3553"/>
      <c r="W3553"/>
      <c r="X3553"/>
      <c r="Y3553"/>
      <c r="Z3553"/>
      <c r="AA3553"/>
      <c r="AB3553"/>
      <c r="AC3553"/>
    </row>
    <row r="3554" spans="1:29" s="69" customFormat="1" x14ac:dyDescent="0.25">
      <c r="A3554" s="65"/>
      <c r="B3554"/>
      <c r="C3554"/>
      <c r="D3554"/>
      <c r="E3554"/>
      <c r="F3554"/>
      <c r="G3554"/>
      <c r="H3554" s="130"/>
      <c r="I3554" s="130"/>
      <c r="J3554" s="125"/>
      <c r="K3554"/>
      <c r="L3554"/>
      <c r="M3554"/>
      <c r="N3554"/>
      <c r="O3554"/>
      <c r="P3554"/>
      <c r="Q3554"/>
      <c r="R3554"/>
      <c r="S3554"/>
      <c r="T3554"/>
      <c r="U3554"/>
      <c r="V3554"/>
      <c r="W3554"/>
      <c r="X3554"/>
      <c r="Y3554"/>
      <c r="Z3554"/>
      <c r="AA3554"/>
      <c r="AB3554"/>
      <c r="AC3554"/>
    </row>
    <row r="3555" spans="1:29" s="69" customFormat="1" x14ac:dyDescent="0.25">
      <c r="A3555" s="65"/>
      <c r="B3555"/>
      <c r="C3555"/>
      <c r="D3555"/>
      <c r="E3555"/>
      <c r="F3555"/>
      <c r="G3555"/>
      <c r="H3555" s="130"/>
      <c r="I3555" s="130"/>
      <c r="J3555" s="125"/>
      <c r="K3555"/>
      <c r="L3555"/>
      <c r="M3555"/>
      <c r="N3555"/>
      <c r="O3555"/>
      <c r="P3555"/>
      <c r="Q3555"/>
      <c r="R3555"/>
      <c r="S3555"/>
      <c r="T3555"/>
      <c r="U3555"/>
      <c r="V3555"/>
      <c r="W3555"/>
      <c r="X3555"/>
      <c r="Y3555"/>
      <c r="Z3555"/>
      <c r="AA3555"/>
      <c r="AB3555"/>
      <c r="AC3555"/>
    </row>
    <row r="3556" spans="1:29" s="69" customFormat="1" x14ac:dyDescent="0.25">
      <c r="A3556" s="65"/>
      <c r="B3556"/>
      <c r="C3556"/>
      <c r="D3556"/>
      <c r="E3556"/>
      <c r="F3556"/>
      <c r="G3556"/>
      <c r="H3556" s="130"/>
      <c r="I3556" s="130"/>
      <c r="J3556" s="125"/>
      <c r="K3556"/>
      <c r="L3556"/>
      <c r="M3556"/>
      <c r="N3556"/>
      <c r="O3556"/>
      <c r="P3556"/>
      <c r="Q3556"/>
      <c r="R3556"/>
      <c r="S3556"/>
      <c r="T3556"/>
      <c r="U3556"/>
      <c r="V3556"/>
      <c r="W3556"/>
      <c r="X3556"/>
      <c r="Y3556"/>
      <c r="Z3556"/>
      <c r="AA3556"/>
      <c r="AB3556"/>
      <c r="AC3556"/>
    </row>
    <row r="3557" spans="1:29" s="69" customFormat="1" x14ac:dyDescent="0.25">
      <c r="A3557" s="65"/>
      <c r="B3557"/>
      <c r="C3557"/>
      <c r="D3557"/>
      <c r="E3557"/>
      <c r="F3557"/>
      <c r="G3557"/>
      <c r="H3557" s="130"/>
      <c r="I3557" s="130"/>
      <c r="J3557" s="125"/>
      <c r="K3557"/>
      <c r="L3557"/>
      <c r="M3557"/>
      <c r="N3557"/>
      <c r="O3557"/>
      <c r="P3557"/>
      <c r="Q3557"/>
      <c r="R3557"/>
      <c r="S3557"/>
      <c r="T3557"/>
      <c r="U3557"/>
      <c r="V3557"/>
      <c r="W3557"/>
      <c r="X3557"/>
      <c r="Y3557"/>
      <c r="Z3557"/>
      <c r="AA3557"/>
      <c r="AB3557"/>
      <c r="AC3557"/>
    </row>
    <row r="3558" spans="1:29" s="69" customFormat="1" x14ac:dyDescent="0.25">
      <c r="A3558" s="65"/>
      <c r="B3558"/>
      <c r="C3558"/>
      <c r="D3558"/>
      <c r="E3558"/>
      <c r="F3558"/>
      <c r="G3558"/>
      <c r="H3558" s="130"/>
      <c r="I3558" s="130"/>
      <c r="J3558" s="125"/>
      <c r="K3558"/>
      <c r="L3558"/>
      <c r="M3558"/>
      <c r="N3558"/>
      <c r="O3558"/>
      <c r="P3558"/>
      <c r="Q3558"/>
      <c r="R3558"/>
      <c r="S3558"/>
      <c r="T3558"/>
      <c r="U3558"/>
      <c r="V3558"/>
      <c r="W3558"/>
      <c r="X3558"/>
      <c r="Y3558"/>
      <c r="Z3558"/>
      <c r="AA3558"/>
      <c r="AB3558"/>
      <c r="AC3558"/>
    </row>
    <row r="3559" spans="1:29" s="69" customFormat="1" x14ac:dyDescent="0.25">
      <c r="A3559" s="65"/>
      <c r="B3559"/>
      <c r="C3559"/>
      <c r="D3559"/>
      <c r="E3559"/>
      <c r="F3559"/>
      <c r="G3559"/>
      <c r="H3559" s="130"/>
      <c r="I3559" s="130"/>
      <c r="J3559" s="125"/>
      <c r="K3559"/>
      <c r="L3559"/>
      <c r="M3559"/>
      <c r="N3559"/>
      <c r="O3559"/>
      <c r="P3559"/>
      <c r="Q3559"/>
      <c r="R3559"/>
      <c r="S3559"/>
      <c r="T3559"/>
      <c r="U3559"/>
      <c r="V3559"/>
      <c r="W3559"/>
      <c r="X3559"/>
      <c r="Y3559"/>
      <c r="Z3559"/>
      <c r="AA3559"/>
      <c r="AB3559"/>
      <c r="AC3559"/>
    </row>
    <row r="3560" spans="1:29" s="69" customFormat="1" x14ac:dyDescent="0.25">
      <c r="A3560" s="65"/>
      <c r="B3560"/>
      <c r="C3560"/>
      <c r="D3560"/>
      <c r="E3560"/>
      <c r="F3560"/>
      <c r="G3560"/>
      <c r="H3560" s="130"/>
      <c r="I3560" s="130"/>
      <c r="J3560" s="125"/>
      <c r="K3560"/>
      <c r="L3560"/>
      <c r="M3560"/>
      <c r="N3560"/>
      <c r="O3560"/>
      <c r="P3560"/>
      <c r="Q3560"/>
      <c r="R3560"/>
      <c r="S3560"/>
      <c r="T3560"/>
      <c r="U3560"/>
      <c r="V3560"/>
      <c r="W3560"/>
      <c r="X3560"/>
      <c r="Y3560"/>
      <c r="Z3560"/>
      <c r="AA3560"/>
      <c r="AB3560"/>
      <c r="AC3560"/>
    </row>
    <row r="3561" spans="1:29" s="69" customFormat="1" x14ac:dyDescent="0.25">
      <c r="A3561" s="65"/>
      <c r="B3561"/>
      <c r="C3561"/>
      <c r="D3561"/>
      <c r="E3561"/>
      <c r="F3561"/>
      <c r="G3561"/>
      <c r="H3561" s="130"/>
      <c r="I3561" s="130"/>
      <c r="J3561" s="125"/>
      <c r="K3561"/>
      <c r="L3561"/>
      <c r="M3561"/>
      <c r="N3561"/>
      <c r="O3561"/>
      <c r="P3561"/>
      <c r="Q3561"/>
      <c r="R3561"/>
      <c r="S3561"/>
      <c r="T3561"/>
      <c r="U3561"/>
      <c r="V3561"/>
      <c r="W3561"/>
      <c r="X3561"/>
      <c r="Y3561"/>
      <c r="Z3561"/>
      <c r="AA3561"/>
      <c r="AB3561"/>
      <c r="AC3561"/>
    </row>
    <row r="3562" spans="1:29" s="69" customFormat="1" x14ac:dyDescent="0.25">
      <c r="A3562" s="65"/>
      <c r="B3562"/>
      <c r="C3562"/>
      <c r="D3562"/>
      <c r="E3562"/>
      <c r="F3562"/>
      <c r="G3562"/>
      <c r="H3562" s="130"/>
      <c r="I3562" s="130"/>
      <c r="J3562" s="125"/>
      <c r="K3562"/>
      <c r="L3562"/>
      <c r="M3562"/>
      <c r="N3562"/>
      <c r="O3562"/>
      <c r="P3562"/>
      <c r="Q3562"/>
      <c r="R3562"/>
      <c r="S3562"/>
      <c r="T3562"/>
      <c r="U3562"/>
      <c r="V3562"/>
      <c r="W3562"/>
      <c r="X3562"/>
      <c r="Y3562"/>
      <c r="Z3562"/>
      <c r="AA3562"/>
      <c r="AB3562"/>
      <c r="AC3562"/>
    </row>
    <row r="3563" spans="1:29" s="69" customFormat="1" x14ac:dyDescent="0.25">
      <c r="A3563" s="65"/>
      <c r="B3563"/>
      <c r="C3563"/>
      <c r="D3563"/>
      <c r="E3563"/>
      <c r="F3563"/>
      <c r="G3563"/>
      <c r="H3563" s="130"/>
      <c r="I3563" s="130"/>
      <c r="J3563" s="125"/>
      <c r="K3563"/>
      <c r="L3563"/>
      <c r="M3563"/>
      <c r="N3563"/>
      <c r="O3563"/>
      <c r="P3563"/>
      <c r="Q3563"/>
      <c r="R3563"/>
      <c r="S3563"/>
      <c r="T3563"/>
      <c r="U3563"/>
      <c r="V3563"/>
      <c r="W3563"/>
      <c r="X3563"/>
      <c r="Y3563"/>
      <c r="Z3563"/>
      <c r="AA3563"/>
      <c r="AB3563"/>
      <c r="AC3563"/>
    </row>
    <row r="3564" spans="1:29" s="69" customFormat="1" x14ac:dyDescent="0.25">
      <c r="A3564" s="65"/>
      <c r="B3564"/>
      <c r="C3564"/>
      <c r="D3564"/>
      <c r="E3564"/>
      <c r="F3564"/>
      <c r="G3564"/>
      <c r="H3564" s="130"/>
      <c r="I3564" s="130"/>
      <c r="J3564" s="125"/>
      <c r="K3564"/>
      <c r="L3564"/>
      <c r="M3564"/>
      <c r="N3564"/>
      <c r="O3564"/>
      <c r="P3564"/>
      <c r="Q3564"/>
      <c r="R3564"/>
      <c r="S3564"/>
      <c r="T3564"/>
      <c r="U3564"/>
      <c r="V3564"/>
      <c r="W3564"/>
      <c r="X3564"/>
      <c r="Y3564"/>
      <c r="Z3564"/>
      <c r="AA3564"/>
      <c r="AB3564"/>
      <c r="AC3564"/>
    </row>
    <row r="3565" spans="1:29" s="69" customFormat="1" x14ac:dyDescent="0.25">
      <c r="A3565" s="65"/>
      <c r="B3565"/>
      <c r="C3565"/>
      <c r="D3565"/>
      <c r="E3565"/>
      <c r="F3565"/>
      <c r="G3565"/>
      <c r="H3565" s="130"/>
      <c r="I3565" s="130"/>
      <c r="J3565" s="125"/>
      <c r="K3565"/>
      <c r="L3565"/>
      <c r="M3565"/>
      <c r="N3565"/>
      <c r="O3565"/>
      <c r="P3565"/>
      <c r="Q3565"/>
      <c r="R3565"/>
      <c r="S3565"/>
      <c r="T3565"/>
      <c r="U3565"/>
      <c r="V3565"/>
      <c r="W3565"/>
      <c r="X3565"/>
      <c r="Y3565"/>
      <c r="Z3565"/>
      <c r="AA3565"/>
      <c r="AB3565"/>
      <c r="AC3565"/>
    </row>
    <row r="3566" spans="1:29" s="69" customFormat="1" x14ac:dyDescent="0.25">
      <c r="A3566" s="65"/>
      <c r="B3566"/>
      <c r="C3566"/>
      <c r="D3566"/>
      <c r="E3566"/>
      <c r="F3566"/>
      <c r="G3566"/>
      <c r="H3566" s="130"/>
      <c r="I3566" s="130"/>
      <c r="J3566" s="125"/>
      <c r="K3566"/>
      <c r="L3566"/>
      <c r="M3566"/>
      <c r="N3566"/>
      <c r="O3566"/>
      <c r="P3566"/>
      <c r="Q3566"/>
      <c r="R3566"/>
      <c r="S3566"/>
      <c r="T3566"/>
      <c r="U3566"/>
      <c r="V3566"/>
      <c r="W3566"/>
      <c r="X3566"/>
      <c r="Y3566"/>
      <c r="Z3566"/>
      <c r="AA3566"/>
      <c r="AB3566"/>
      <c r="AC3566"/>
    </row>
    <row r="3567" spans="1:29" s="69" customFormat="1" x14ac:dyDescent="0.25">
      <c r="A3567" s="65"/>
      <c r="B3567"/>
      <c r="C3567"/>
      <c r="D3567"/>
      <c r="E3567"/>
      <c r="F3567"/>
      <c r="G3567"/>
      <c r="H3567" s="130"/>
      <c r="I3567" s="130"/>
      <c r="J3567" s="125"/>
      <c r="K3567"/>
      <c r="L3567"/>
      <c r="M3567"/>
      <c r="N3567"/>
      <c r="O3567"/>
      <c r="P3567"/>
      <c r="Q3567"/>
      <c r="R3567"/>
      <c r="S3567"/>
      <c r="T3567"/>
      <c r="U3567"/>
      <c r="V3567"/>
      <c r="W3567"/>
      <c r="X3567"/>
      <c r="Y3567"/>
      <c r="Z3567"/>
      <c r="AA3567"/>
      <c r="AB3567"/>
      <c r="AC3567"/>
    </row>
    <row r="3568" spans="1:29" s="69" customFormat="1" x14ac:dyDescent="0.25">
      <c r="A3568" s="65"/>
      <c r="B3568"/>
      <c r="C3568"/>
      <c r="D3568"/>
      <c r="E3568"/>
      <c r="F3568"/>
      <c r="G3568"/>
      <c r="H3568" s="130"/>
      <c r="I3568" s="130"/>
      <c r="J3568" s="125"/>
      <c r="K3568"/>
      <c r="L3568"/>
      <c r="M3568"/>
      <c r="N3568"/>
      <c r="O3568"/>
      <c r="P3568"/>
      <c r="Q3568"/>
      <c r="R3568"/>
      <c r="S3568"/>
      <c r="T3568"/>
      <c r="U3568"/>
      <c r="V3568"/>
      <c r="W3568"/>
      <c r="X3568"/>
      <c r="Y3568"/>
      <c r="Z3568"/>
      <c r="AA3568"/>
      <c r="AB3568"/>
      <c r="AC3568"/>
    </row>
    <row r="3569" spans="1:29" s="69" customFormat="1" x14ac:dyDescent="0.25">
      <c r="A3569" s="65"/>
      <c r="B3569"/>
      <c r="C3569"/>
      <c r="D3569"/>
      <c r="E3569"/>
      <c r="F3569"/>
      <c r="G3569"/>
      <c r="H3569" s="130"/>
      <c r="I3569" s="130"/>
      <c r="J3569" s="125"/>
      <c r="K3569"/>
      <c r="L3569"/>
      <c r="M3569"/>
      <c r="N3569"/>
      <c r="O3569"/>
      <c r="P3569"/>
      <c r="Q3569"/>
      <c r="R3569"/>
      <c r="S3569"/>
      <c r="T3569"/>
      <c r="U3569"/>
      <c r="V3569"/>
      <c r="W3569"/>
      <c r="X3569"/>
      <c r="Y3569"/>
      <c r="Z3569"/>
      <c r="AA3569"/>
      <c r="AB3569"/>
      <c r="AC3569"/>
    </row>
    <row r="3570" spans="1:29" s="69" customFormat="1" x14ac:dyDescent="0.25">
      <c r="A3570" s="65"/>
      <c r="B3570"/>
      <c r="C3570"/>
      <c r="D3570"/>
      <c r="E3570"/>
      <c r="F3570"/>
      <c r="G3570"/>
      <c r="H3570" s="130"/>
      <c r="I3570" s="130"/>
      <c r="J3570" s="125"/>
      <c r="K3570"/>
      <c r="L3570"/>
      <c r="M3570"/>
      <c r="N3570"/>
      <c r="O3570"/>
      <c r="P3570"/>
      <c r="Q3570"/>
      <c r="R3570"/>
      <c r="S3570"/>
      <c r="T3570"/>
      <c r="U3570"/>
      <c r="V3570"/>
      <c r="W3570"/>
      <c r="X3570"/>
      <c r="Y3570"/>
      <c r="Z3570"/>
      <c r="AA3570"/>
      <c r="AB3570"/>
      <c r="AC3570"/>
    </row>
    <row r="3571" spans="1:29" s="69" customFormat="1" x14ac:dyDescent="0.25">
      <c r="A3571" s="65"/>
      <c r="B3571"/>
      <c r="C3571"/>
      <c r="D3571"/>
      <c r="E3571"/>
      <c r="F3571"/>
      <c r="G3571"/>
      <c r="H3571" s="130"/>
      <c r="I3571" s="130"/>
      <c r="J3571" s="125"/>
      <c r="K3571"/>
      <c r="L3571"/>
      <c r="M3571"/>
      <c r="N3571"/>
      <c r="O3571"/>
      <c r="P3571"/>
      <c r="Q3571"/>
      <c r="R3571"/>
      <c r="S3571"/>
      <c r="T3571"/>
      <c r="U3571"/>
      <c r="V3571"/>
      <c r="W3571"/>
      <c r="X3571"/>
      <c r="Y3571"/>
      <c r="Z3571"/>
      <c r="AA3571"/>
      <c r="AB3571"/>
      <c r="AC3571"/>
    </row>
    <row r="3572" spans="1:29" s="69" customFormat="1" x14ac:dyDescent="0.25">
      <c r="A3572" s="65"/>
      <c r="B3572"/>
      <c r="C3572"/>
      <c r="D3572"/>
      <c r="E3572"/>
      <c r="F3572"/>
      <c r="G3572"/>
      <c r="H3572" s="130"/>
      <c r="I3572" s="130"/>
      <c r="J3572" s="125"/>
      <c r="K3572"/>
      <c r="L3572"/>
      <c r="M3572"/>
      <c r="N3572"/>
      <c r="O3572"/>
      <c r="P3572"/>
      <c r="Q3572"/>
      <c r="R3572"/>
      <c r="S3572"/>
      <c r="T3572"/>
      <c r="U3572"/>
      <c r="V3572"/>
      <c r="W3572"/>
      <c r="X3572"/>
      <c r="Y3572"/>
      <c r="Z3572"/>
      <c r="AA3572"/>
      <c r="AB3572"/>
      <c r="AC3572"/>
    </row>
    <row r="3573" spans="1:29" s="69" customFormat="1" x14ac:dyDescent="0.25">
      <c r="A3573" s="65"/>
      <c r="B3573"/>
      <c r="C3573"/>
      <c r="D3573"/>
      <c r="E3573"/>
      <c r="F3573"/>
      <c r="G3573"/>
      <c r="H3573" s="130"/>
      <c r="I3573" s="130"/>
      <c r="J3573" s="125"/>
      <c r="K3573"/>
      <c r="L3573"/>
      <c r="M3573"/>
      <c r="N3573"/>
      <c r="O3573"/>
      <c r="P3573"/>
      <c r="Q3573"/>
      <c r="R3573"/>
      <c r="S3573"/>
      <c r="T3573"/>
      <c r="U3573"/>
      <c r="V3573"/>
      <c r="W3573"/>
      <c r="X3573"/>
      <c r="Y3573"/>
      <c r="Z3573"/>
      <c r="AA3573"/>
      <c r="AB3573"/>
      <c r="AC3573"/>
    </row>
    <row r="3574" spans="1:29" s="69" customFormat="1" x14ac:dyDescent="0.25">
      <c r="A3574" s="65"/>
      <c r="B3574"/>
      <c r="C3574"/>
      <c r="D3574"/>
      <c r="E3574"/>
      <c r="F3574"/>
      <c r="G3574"/>
      <c r="H3574" s="130"/>
      <c r="I3574" s="130"/>
      <c r="J3574" s="125"/>
      <c r="K3574"/>
      <c r="L3574"/>
      <c r="M3574"/>
      <c r="N3574"/>
      <c r="O3574"/>
      <c r="P3574"/>
      <c r="Q3574"/>
      <c r="R3574"/>
      <c r="S3574"/>
      <c r="T3574"/>
      <c r="U3574"/>
      <c r="V3574"/>
      <c r="W3574"/>
      <c r="X3574"/>
      <c r="Y3574"/>
      <c r="Z3574"/>
      <c r="AA3574"/>
      <c r="AB3574"/>
      <c r="AC3574"/>
    </row>
    <row r="3575" spans="1:29" s="69" customFormat="1" x14ac:dyDescent="0.25">
      <c r="A3575" s="65"/>
      <c r="B3575"/>
      <c r="C3575"/>
      <c r="D3575"/>
      <c r="E3575"/>
      <c r="F3575"/>
      <c r="G3575"/>
      <c r="H3575" s="130"/>
      <c r="I3575" s="130"/>
      <c r="J3575" s="125"/>
      <c r="K3575"/>
      <c r="L3575"/>
      <c r="M3575"/>
      <c r="N3575"/>
      <c r="O3575"/>
      <c r="P3575"/>
      <c r="Q3575"/>
      <c r="R3575"/>
      <c r="S3575"/>
      <c r="T3575"/>
      <c r="U3575"/>
      <c r="V3575"/>
      <c r="W3575"/>
      <c r="X3575"/>
      <c r="Y3575"/>
      <c r="Z3575"/>
      <c r="AA3575"/>
      <c r="AB3575"/>
      <c r="AC3575"/>
    </row>
    <row r="3576" spans="1:29" s="69" customFormat="1" x14ac:dyDescent="0.25">
      <c r="A3576" s="65"/>
      <c r="B3576"/>
      <c r="C3576"/>
      <c r="D3576"/>
      <c r="E3576"/>
      <c r="F3576"/>
      <c r="G3576"/>
      <c r="H3576" s="130"/>
      <c r="I3576" s="130"/>
      <c r="J3576" s="125"/>
      <c r="K3576"/>
      <c r="L3576"/>
      <c r="M3576"/>
      <c r="N3576"/>
      <c r="O3576"/>
      <c r="P3576"/>
      <c r="Q3576"/>
      <c r="R3576"/>
      <c r="S3576"/>
      <c r="T3576"/>
      <c r="U3576"/>
      <c r="V3576"/>
      <c r="W3576"/>
      <c r="X3576"/>
      <c r="Y3576"/>
      <c r="Z3576"/>
      <c r="AA3576"/>
      <c r="AB3576"/>
      <c r="AC3576"/>
    </row>
    <row r="3577" spans="1:29" s="69" customFormat="1" x14ac:dyDescent="0.25">
      <c r="A3577" s="65"/>
      <c r="B3577"/>
      <c r="C3577"/>
      <c r="D3577"/>
      <c r="E3577"/>
      <c r="F3577"/>
      <c r="G3577"/>
      <c r="H3577" s="130"/>
      <c r="I3577" s="130"/>
      <c r="J3577" s="125"/>
      <c r="K3577"/>
      <c r="L3577"/>
      <c r="M3577"/>
      <c r="N3577"/>
      <c r="O3577"/>
      <c r="P3577"/>
      <c r="Q3577"/>
      <c r="R3577"/>
      <c r="S3577"/>
      <c r="T3577"/>
      <c r="U3577"/>
      <c r="V3577"/>
      <c r="W3577"/>
      <c r="X3577"/>
      <c r="Y3577"/>
      <c r="Z3577"/>
      <c r="AA3577"/>
      <c r="AB3577"/>
      <c r="AC3577"/>
    </row>
    <row r="3578" spans="1:29" s="69" customFormat="1" x14ac:dyDescent="0.25">
      <c r="A3578" s="65"/>
      <c r="B3578"/>
      <c r="C3578"/>
      <c r="D3578"/>
      <c r="E3578"/>
      <c r="F3578"/>
      <c r="G3578"/>
      <c r="H3578" s="130"/>
      <c r="I3578" s="130"/>
      <c r="J3578" s="125"/>
      <c r="K3578"/>
      <c r="L3578"/>
      <c r="M3578"/>
      <c r="N3578"/>
      <c r="O3578"/>
      <c r="P3578"/>
      <c r="Q3578"/>
      <c r="R3578"/>
      <c r="S3578"/>
      <c r="T3578"/>
      <c r="U3578"/>
      <c r="V3578"/>
      <c r="W3578"/>
      <c r="X3578"/>
      <c r="Y3578"/>
      <c r="Z3578"/>
      <c r="AA3578"/>
      <c r="AB3578"/>
      <c r="AC3578"/>
    </row>
    <row r="3579" spans="1:29" s="69" customFormat="1" x14ac:dyDescent="0.25">
      <c r="A3579" s="65"/>
      <c r="B3579"/>
      <c r="C3579"/>
      <c r="D3579"/>
      <c r="E3579"/>
      <c r="F3579"/>
      <c r="G3579"/>
      <c r="H3579" s="130"/>
      <c r="I3579" s="130"/>
      <c r="J3579" s="125"/>
      <c r="K3579"/>
      <c r="L3579"/>
      <c r="M3579"/>
      <c r="N3579"/>
      <c r="O3579"/>
      <c r="P3579"/>
      <c r="Q3579"/>
      <c r="R3579"/>
      <c r="S3579"/>
      <c r="T3579"/>
      <c r="U3579"/>
      <c r="V3579"/>
      <c r="W3579"/>
      <c r="X3579"/>
      <c r="Y3579"/>
      <c r="Z3579"/>
      <c r="AA3579"/>
      <c r="AB3579"/>
      <c r="AC3579"/>
    </row>
    <row r="3580" spans="1:29" s="69" customFormat="1" x14ac:dyDescent="0.25">
      <c r="A3580" s="65"/>
      <c r="B3580"/>
      <c r="C3580"/>
      <c r="D3580"/>
      <c r="E3580"/>
      <c r="F3580"/>
      <c r="G3580"/>
      <c r="H3580" s="130"/>
      <c r="I3580" s="130"/>
      <c r="J3580" s="125"/>
      <c r="K3580"/>
      <c r="L3580"/>
      <c r="M3580"/>
      <c r="N3580"/>
      <c r="O3580"/>
      <c r="P3580"/>
      <c r="Q3580"/>
      <c r="R3580"/>
      <c r="S3580"/>
      <c r="T3580"/>
      <c r="U3580"/>
      <c r="V3580"/>
      <c r="W3580"/>
      <c r="X3580"/>
      <c r="Y3580"/>
      <c r="Z3580"/>
      <c r="AA3580"/>
      <c r="AB3580"/>
      <c r="AC3580"/>
    </row>
    <row r="3581" spans="1:29" s="69" customFormat="1" x14ac:dyDescent="0.25">
      <c r="A3581" s="65"/>
      <c r="B3581"/>
      <c r="C3581"/>
      <c r="D3581"/>
      <c r="E3581"/>
      <c r="F3581"/>
      <c r="G3581"/>
      <c r="H3581" s="130"/>
      <c r="I3581" s="130"/>
      <c r="J3581" s="125"/>
      <c r="K3581"/>
      <c r="L3581"/>
      <c r="M3581"/>
      <c r="N3581"/>
      <c r="O3581"/>
      <c r="P3581"/>
      <c r="Q3581"/>
      <c r="R3581"/>
      <c r="S3581"/>
      <c r="T3581"/>
      <c r="U3581"/>
      <c r="V3581"/>
      <c r="W3581"/>
      <c r="X3581"/>
      <c r="Y3581"/>
      <c r="Z3581"/>
      <c r="AA3581"/>
      <c r="AB3581"/>
      <c r="AC3581"/>
    </row>
    <row r="3582" spans="1:29" s="69" customFormat="1" x14ac:dyDescent="0.25">
      <c r="A3582" s="65"/>
      <c r="B3582"/>
      <c r="C3582"/>
      <c r="D3582"/>
      <c r="E3582"/>
      <c r="F3582"/>
      <c r="G3582"/>
      <c r="H3582" s="130"/>
      <c r="I3582" s="130"/>
      <c r="J3582" s="125"/>
      <c r="K3582"/>
      <c r="L3582"/>
      <c r="M3582"/>
      <c r="N3582"/>
      <c r="O3582"/>
      <c r="P3582"/>
      <c r="Q3582"/>
      <c r="R3582"/>
      <c r="S3582"/>
      <c r="T3582"/>
      <c r="U3582"/>
      <c r="V3582"/>
      <c r="W3582"/>
      <c r="X3582"/>
      <c r="Y3582"/>
      <c r="Z3582"/>
      <c r="AA3582"/>
      <c r="AB3582"/>
      <c r="AC3582"/>
    </row>
    <row r="3583" spans="1:29" s="69" customFormat="1" x14ac:dyDescent="0.25">
      <c r="A3583" s="65"/>
      <c r="B3583"/>
      <c r="C3583"/>
      <c r="D3583"/>
      <c r="E3583"/>
      <c r="F3583"/>
      <c r="G3583"/>
      <c r="H3583" s="130"/>
      <c r="I3583" s="130"/>
      <c r="J3583" s="125"/>
      <c r="K3583"/>
      <c r="L3583"/>
      <c r="M3583"/>
      <c r="N3583"/>
      <c r="O3583"/>
      <c r="P3583"/>
      <c r="Q3583"/>
      <c r="R3583"/>
      <c r="S3583"/>
      <c r="T3583"/>
      <c r="U3583"/>
      <c r="V3583"/>
      <c r="W3583"/>
      <c r="X3583"/>
      <c r="Y3583"/>
      <c r="Z3583"/>
      <c r="AA3583"/>
      <c r="AB3583"/>
      <c r="AC3583"/>
    </row>
    <row r="3584" spans="1:29" s="69" customFormat="1" x14ac:dyDescent="0.25">
      <c r="A3584" s="65"/>
      <c r="B3584"/>
      <c r="C3584"/>
      <c r="D3584"/>
      <c r="E3584"/>
      <c r="F3584"/>
      <c r="G3584"/>
      <c r="H3584" s="130"/>
      <c r="I3584" s="130"/>
      <c r="J3584" s="125"/>
      <c r="K3584"/>
      <c r="L3584"/>
      <c r="M3584"/>
      <c r="N3584"/>
      <c r="O3584"/>
      <c r="P3584"/>
      <c r="Q3584"/>
      <c r="R3584"/>
      <c r="S3584"/>
      <c r="T3584"/>
      <c r="U3584"/>
      <c r="V3584"/>
      <c r="W3584"/>
      <c r="X3584"/>
      <c r="Y3584"/>
      <c r="Z3584"/>
      <c r="AA3584"/>
      <c r="AB3584"/>
      <c r="AC3584"/>
    </row>
    <row r="3585" spans="1:29" s="69" customFormat="1" x14ac:dyDescent="0.25">
      <c r="A3585" s="65"/>
      <c r="B3585"/>
      <c r="C3585"/>
      <c r="D3585"/>
      <c r="E3585"/>
      <c r="F3585"/>
      <c r="G3585"/>
      <c r="H3585" s="130"/>
      <c r="I3585" s="130"/>
      <c r="J3585" s="125"/>
      <c r="K3585"/>
      <c r="L3585"/>
      <c r="M3585"/>
      <c r="N3585"/>
      <c r="O3585"/>
      <c r="P3585"/>
      <c r="Q3585"/>
      <c r="R3585"/>
      <c r="S3585"/>
      <c r="T3585"/>
      <c r="U3585"/>
      <c r="V3585"/>
      <c r="W3585"/>
      <c r="X3585"/>
      <c r="Y3585"/>
      <c r="Z3585"/>
      <c r="AA3585"/>
      <c r="AB3585"/>
      <c r="AC3585"/>
    </row>
    <row r="3586" spans="1:29" s="69" customFormat="1" x14ac:dyDescent="0.25">
      <c r="A3586" s="65"/>
      <c r="B3586"/>
      <c r="C3586"/>
      <c r="D3586"/>
      <c r="E3586"/>
      <c r="F3586"/>
      <c r="G3586"/>
      <c r="H3586" s="130"/>
      <c r="I3586" s="130"/>
      <c r="J3586" s="125"/>
      <c r="K3586"/>
      <c r="L3586"/>
      <c r="M3586"/>
      <c r="N3586"/>
      <c r="O3586"/>
      <c r="P3586"/>
      <c r="Q3586"/>
      <c r="R3586"/>
      <c r="S3586"/>
      <c r="T3586"/>
      <c r="U3586"/>
      <c r="V3586"/>
      <c r="W3586"/>
      <c r="X3586"/>
      <c r="Y3586"/>
      <c r="Z3586"/>
      <c r="AA3586"/>
      <c r="AB3586"/>
      <c r="AC3586"/>
    </row>
    <row r="3587" spans="1:29" s="69" customFormat="1" x14ac:dyDescent="0.25">
      <c r="A3587" s="65"/>
      <c r="B3587"/>
      <c r="C3587"/>
      <c r="D3587"/>
      <c r="E3587"/>
      <c r="F3587"/>
      <c r="G3587"/>
      <c r="H3587" s="130"/>
      <c r="I3587" s="130"/>
      <c r="J3587" s="125"/>
      <c r="K3587"/>
      <c r="L3587"/>
      <c r="M3587"/>
      <c r="N3587"/>
      <c r="O3587"/>
      <c r="P3587"/>
      <c r="Q3587"/>
      <c r="R3587"/>
      <c r="S3587"/>
      <c r="T3587"/>
      <c r="U3587"/>
      <c r="V3587"/>
      <c r="W3587"/>
      <c r="X3587"/>
      <c r="Y3587"/>
      <c r="Z3587"/>
      <c r="AA3587"/>
      <c r="AB3587"/>
      <c r="AC3587"/>
    </row>
    <row r="3588" spans="1:29" s="69" customFormat="1" x14ac:dyDescent="0.25">
      <c r="A3588" s="65"/>
      <c r="B3588"/>
      <c r="C3588"/>
      <c r="D3588"/>
      <c r="E3588"/>
      <c r="F3588"/>
      <c r="G3588"/>
      <c r="H3588" s="130"/>
      <c r="I3588" s="130"/>
      <c r="J3588" s="125"/>
      <c r="K3588"/>
      <c r="L3588"/>
      <c r="M3588"/>
      <c r="N3588"/>
      <c r="O3588"/>
      <c r="P3588"/>
      <c r="Q3588"/>
      <c r="R3588"/>
      <c r="S3588"/>
      <c r="T3588"/>
      <c r="U3588"/>
      <c r="V3588"/>
      <c r="W3588"/>
      <c r="X3588"/>
      <c r="Y3588"/>
      <c r="Z3588"/>
      <c r="AA3588"/>
      <c r="AB3588"/>
      <c r="AC3588"/>
    </row>
    <row r="3589" spans="1:29" s="69" customFormat="1" x14ac:dyDescent="0.25">
      <c r="A3589" s="65"/>
      <c r="B3589"/>
      <c r="C3589"/>
      <c r="D3589"/>
      <c r="E3589"/>
      <c r="F3589"/>
      <c r="G3589"/>
      <c r="H3589" s="130"/>
      <c r="I3589" s="130"/>
      <c r="J3589" s="125"/>
      <c r="K3589"/>
      <c r="L3589"/>
      <c r="M3589"/>
      <c r="N3589"/>
      <c r="O3589"/>
      <c r="P3589"/>
      <c r="Q3589"/>
      <c r="R3589"/>
      <c r="S3589"/>
      <c r="T3589"/>
      <c r="U3589"/>
      <c r="V3589"/>
      <c r="W3589"/>
      <c r="X3589"/>
      <c r="Y3589"/>
      <c r="Z3589"/>
      <c r="AA3589"/>
      <c r="AB3589"/>
      <c r="AC3589"/>
    </row>
    <row r="3590" spans="1:29" s="69" customFormat="1" x14ac:dyDescent="0.25">
      <c r="A3590" s="65"/>
      <c r="B3590"/>
      <c r="C3590"/>
      <c r="D3590"/>
      <c r="E3590"/>
      <c r="F3590"/>
      <c r="G3590"/>
      <c r="H3590" s="130"/>
      <c r="I3590" s="130"/>
      <c r="J3590" s="125"/>
      <c r="K3590"/>
      <c r="L3590"/>
      <c r="M3590"/>
      <c r="N3590"/>
      <c r="O3590"/>
      <c r="P3590"/>
      <c r="Q3590"/>
      <c r="R3590"/>
      <c r="S3590"/>
      <c r="T3590"/>
      <c r="U3590"/>
      <c r="V3590"/>
      <c r="W3590"/>
      <c r="X3590"/>
      <c r="Y3590"/>
      <c r="Z3590"/>
      <c r="AA3590"/>
      <c r="AB3590"/>
      <c r="AC3590"/>
    </row>
    <row r="3591" spans="1:29" s="69" customFormat="1" x14ac:dyDescent="0.25">
      <c r="A3591" s="65"/>
      <c r="B3591"/>
      <c r="C3591"/>
      <c r="D3591"/>
      <c r="E3591"/>
      <c r="F3591"/>
      <c r="G3591"/>
      <c r="H3591" s="130"/>
      <c r="I3591" s="130"/>
      <c r="J3591" s="125"/>
      <c r="K3591"/>
      <c r="L3591"/>
      <c r="M3591"/>
      <c r="N3591"/>
      <c r="O3591"/>
      <c r="P3591"/>
      <c r="Q3591"/>
      <c r="R3591"/>
      <c r="S3591"/>
      <c r="T3591"/>
      <c r="U3591"/>
      <c r="V3591"/>
      <c r="W3591"/>
      <c r="X3591"/>
      <c r="Y3591"/>
      <c r="Z3591"/>
      <c r="AA3591"/>
      <c r="AB3591"/>
      <c r="AC3591"/>
    </row>
    <row r="3592" spans="1:29" s="69" customFormat="1" x14ac:dyDescent="0.25">
      <c r="A3592" s="65"/>
      <c r="B3592"/>
      <c r="C3592"/>
      <c r="D3592"/>
      <c r="E3592"/>
      <c r="F3592"/>
      <c r="G3592"/>
      <c r="H3592" s="130"/>
      <c r="I3592" s="130"/>
      <c r="J3592" s="125"/>
      <c r="K3592"/>
      <c r="L3592"/>
      <c r="M3592"/>
      <c r="N3592"/>
      <c r="O3592"/>
      <c r="P3592"/>
      <c r="Q3592"/>
      <c r="R3592"/>
      <c r="S3592"/>
      <c r="T3592"/>
      <c r="U3592"/>
      <c r="V3592"/>
      <c r="W3592"/>
      <c r="X3592"/>
      <c r="Y3592"/>
      <c r="Z3592"/>
      <c r="AA3592"/>
      <c r="AB3592"/>
      <c r="AC3592"/>
    </row>
    <row r="3593" spans="1:29" s="69" customFormat="1" x14ac:dyDescent="0.25">
      <c r="A3593" s="65"/>
      <c r="B3593"/>
      <c r="C3593"/>
      <c r="D3593"/>
      <c r="E3593"/>
      <c r="F3593"/>
      <c r="G3593"/>
      <c r="H3593" s="130"/>
      <c r="I3593" s="130"/>
      <c r="J3593" s="125"/>
      <c r="K3593"/>
      <c r="L3593"/>
      <c r="M3593"/>
      <c r="N3593"/>
      <c r="O3593"/>
      <c r="P3593"/>
      <c r="Q3593"/>
      <c r="R3593"/>
      <c r="S3593"/>
      <c r="T3593"/>
      <c r="U3593"/>
      <c r="V3593"/>
      <c r="W3593"/>
      <c r="X3593"/>
      <c r="Y3593"/>
      <c r="Z3593"/>
      <c r="AA3593"/>
      <c r="AB3593"/>
      <c r="AC3593"/>
    </row>
    <row r="3594" spans="1:29" s="69" customFormat="1" x14ac:dyDescent="0.25">
      <c r="A3594" s="65"/>
      <c r="B3594"/>
      <c r="C3594"/>
      <c r="D3594"/>
      <c r="E3594"/>
      <c r="F3594"/>
      <c r="G3594"/>
      <c r="H3594" s="130"/>
      <c r="I3594" s="130"/>
      <c r="J3594" s="125"/>
      <c r="K3594"/>
      <c r="L3594"/>
      <c r="M3594"/>
      <c r="N3594"/>
      <c r="O3594"/>
      <c r="P3594"/>
      <c r="Q3594"/>
      <c r="R3594"/>
      <c r="S3594"/>
      <c r="T3594"/>
      <c r="U3594"/>
      <c r="V3594"/>
      <c r="W3594"/>
      <c r="X3594"/>
      <c r="Y3594"/>
      <c r="Z3594"/>
      <c r="AA3594"/>
      <c r="AB3594"/>
      <c r="AC3594"/>
    </row>
    <row r="3595" spans="1:29" s="69" customFormat="1" x14ac:dyDescent="0.25">
      <c r="A3595" s="65"/>
      <c r="B3595"/>
      <c r="C3595"/>
      <c r="D3595"/>
      <c r="E3595"/>
      <c r="F3595"/>
      <c r="G3595"/>
      <c r="H3595" s="130"/>
      <c r="I3595" s="130"/>
      <c r="J3595" s="125"/>
      <c r="K3595"/>
      <c r="L3595"/>
      <c r="M3595"/>
      <c r="N3595"/>
      <c r="O3595"/>
      <c r="P3595"/>
      <c r="Q3595"/>
      <c r="R3595"/>
      <c r="S3595"/>
      <c r="T3595"/>
      <c r="U3595"/>
      <c r="V3595"/>
      <c r="W3595"/>
      <c r="X3595"/>
      <c r="Y3595"/>
      <c r="Z3595"/>
      <c r="AA3595"/>
      <c r="AB3595"/>
      <c r="AC3595"/>
    </row>
    <row r="3596" spans="1:29" s="69" customFormat="1" x14ac:dyDescent="0.25">
      <c r="A3596" s="65"/>
      <c r="B3596"/>
      <c r="C3596"/>
      <c r="D3596"/>
      <c r="E3596"/>
      <c r="F3596"/>
      <c r="G3596"/>
      <c r="H3596" s="130"/>
      <c r="I3596" s="130"/>
      <c r="J3596" s="125"/>
      <c r="K3596"/>
      <c r="L3596"/>
      <c r="M3596"/>
      <c r="N3596"/>
      <c r="O3596"/>
      <c r="P3596"/>
      <c r="Q3596"/>
      <c r="R3596"/>
      <c r="S3596"/>
      <c r="T3596"/>
      <c r="U3596"/>
      <c r="V3596"/>
      <c r="W3596"/>
      <c r="X3596"/>
      <c r="Y3596"/>
      <c r="Z3596"/>
      <c r="AA3596"/>
      <c r="AB3596"/>
      <c r="AC3596"/>
    </row>
    <row r="3597" spans="1:29" s="69" customFormat="1" x14ac:dyDescent="0.25">
      <c r="A3597" s="65"/>
      <c r="B3597"/>
      <c r="C3597"/>
      <c r="D3597"/>
      <c r="E3597"/>
      <c r="F3597"/>
      <c r="G3597"/>
      <c r="H3597" s="130"/>
      <c r="I3597" s="130"/>
      <c r="J3597" s="125"/>
      <c r="K3597"/>
      <c r="L3597"/>
      <c r="M3597"/>
      <c r="N3597"/>
      <c r="O3597"/>
      <c r="P3597"/>
      <c r="Q3597"/>
      <c r="R3597"/>
      <c r="S3597"/>
      <c r="T3597"/>
      <c r="U3597"/>
      <c r="V3597"/>
      <c r="W3597"/>
      <c r="X3597"/>
      <c r="Y3597"/>
      <c r="Z3597"/>
      <c r="AA3597"/>
      <c r="AB3597"/>
      <c r="AC3597"/>
    </row>
    <row r="3598" spans="1:29" s="69" customFormat="1" x14ac:dyDescent="0.25">
      <c r="A3598" s="65"/>
      <c r="B3598"/>
      <c r="C3598"/>
      <c r="D3598"/>
      <c r="E3598"/>
      <c r="F3598"/>
      <c r="G3598"/>
      <c r="H3598" s="130"/>
      <c r="I3598" s="130"/>
      <c r="J3598" s="125"/>
      <c r="K3598"/>
      <c r="L3598"/>
      <c r="M3598"/>
      <c r="N3598"/>
      <c r="O3598"/>
      <c r="P3598"/>
      <c r="Q3598"/>
      <c r="R3598"/>
      <c r="S3598"/>
      <c r="T3598"/>
      <c r="U3598"/>
      <c r="V3598"/>
      <c r="W3598"/>
      <c r="X3598"/>
      <c r="Y3598"/>
      <c r="Z3598"/>
      <c r="AA3598"/>
      <c r="AB3598"/>
      <c r="AC3598"/>
    </row>
    <row r="3599" spans="1:29" s="69" customFormat="1" x14ac:dyDescent="0.25">
      <c r="A3599" s="65"/>
      <c r="B3599"/>
      <c r="C3599"/>
      <c r="D3599"/>
      <c r="E3599"/>
      <c r="F3599"/>
      <c r="G3599"/>
      <c r="H3599" s="130"/>
      <c r="I3599" s="130"/>
      <c r="J3599" s="125"/>
      <c r="K3599"/>
      <c r="L3599"/>
      <c r="M3599"/>
      <c r="N3599"/>
      <c r="O3599"/>
      <c r="P3599"/>
      <c r="Q3599"/>
      <c r="R3599"/>
      <c r="S3599"/>
      <c r="T3599"/>
      <c r="U3599"/>
      <c r="V3599"/>
      <c r="W3599"/>
      <c r="X3599"/>
      <c r="Y3599"/>
      <c r="Z3599"/>
      <c r="AA3599"/>
      <c r="AB3599"/>
      <c r="AC3599"/>
    </row>
    <row r="3600" spans="1:29" s="69" customFormat="1" x14ac:dyDescent="0.25">
      <c r="A3600" s="65"/>
      <c r="B3600"/>
      <c r="C3600"/>
      <c r="D3600"/>
      <c r="E3600"/>
      <c r="F3600"/>
      <c r="G3600"/>
      <c r="H3600" s="130"/>
      <c r="I3600" s="130"/>
      <c r="J3600" s="125"/>
      <c r="K3600"/>
      <c r="L3600"/>
      <c r="M3600"/>
      <c r="N3600"/>
      <c r="O3600"/>
      <c r="P3600"/>
      <c r="Q3600"/>
      <c r="R3600"/>
      <c r="S3600"/>
      <c r="T3600"/>
      <c r="U3600"/>
      <c r="V3600"/>
      <c r="W3600"/>
      <c r="X3600"/>
      <c r="Y3600"/>
      <c r="Z3600"/>
      <c r="AA3600"/>
      <c r="AB3600"/>
      <c r="AC3600"/>
    </row>
    <row r="3601" spans="1:29" s="69" customFormat="1" x14ac:dyDescent="0.25">
      <c r="A3601" s="65"/>
      <c r="B3601"/>
      <c r="C3601"/>
      <c r="D3601"/>
      <c r="E3601"/>
      <c r="F3601"/>
      <c r="G3601"/>
      <c r="H3601" s="130"/>
      <c r="I3601" s="130"/>
      <c r="J3601" s="125"/>
      <c r="K3601"/>
      <c r="L3601"/>
      <c r="M3601"/>
      <c r="N3601"/>
      <c r="O3601"/>
      <c r="P3601"/>
      <c r="Q3601"/>
      <c r="R3601"/>
      <c r="S3601"/>
      <c r="T3601"/>
      <c r="U3601"/>
      <c r="V3601"/>
      <c r="W3601"/>
      <c r="X3601"/>
      <c r="Y3601"/>
      <c r="Z3601"/>
      <c r="AA3601"/>
      <c r="AB3601"/>
      <c r="AC3601"/>
    </row>
    <row r="3602" spans="1:29" s="69" customFormat="1" x14ac:dyDescent="0.25">
      <c r="A3602" s="65"/>
      <c r="B3602"/>
      <c r="C3602"/>
      <c r="D3602"/>
      <c r="E3602"/>
      <c r="F3602"/>
      <c r="G3602"/>
      <c r="H3602" s="130"/>
      <c r="I3602" s="130"/>
      <c r="J3602" s="125"/>
      <c r="K3602"/>
      <c r="L3602"/>
      <c r="M3602"/>
      <c r="N3602"/>
      <c r="O3602"/>
      <c r="P3602"/>
      <c r="Q3602"/>
      <c r="R3602"/>
      <c r="S3602"/>
      <c r="T3602"/>
      <c r="U3602"/>
      <c r="V3602"/>
      <c r="W3602"/>
      <c r="X3602"/>
      <c r="Y3602"/>
      <c r="Z3602"/>
      <c r="AA3602"/>
      <c r="AB3602"/>
      <c r="AC3602"/>
    </row>
    <row r="3603" spans="1:29" s="69" customFormat="1" x14ac:dyDescent="0.25">
      <c r="A3603" s="65"/>
      <c r="B3603"/>
      <c r="C3603"/>
      <c r="D3603"/>
      <c r="E3603"/>
      <c r="F3603"/>
      <c r="G3603"/>
      <c r="H3603" s="130"/>
      <c r="I3603" s="130"/>
      <c r="J3603" s="125"/>
      <c r="K3603"/>
      <c r="L3603"/>
      <c r="M3603"/>
      <c r="N3603"/>
      <c r="O3603"/>
      <c r="P3603"/>
      <c r="Q3603"/>
      <c r="R3603"/>
      <c r="S3603"/>
      <c r="T3603"/>
      <c r="U3603"/>
      <c r="V3603"/>
      <c r="W3603"/>
      <c r="X3603"/>
      <c r="Y3603"/>
      <c r="Z3603"/>
      <c r="AA3603"/>
      <c r="AB3603"/>
      <c r="AC3603"/>
    </row>
    <row r="3604" spans="1:29" s="69" customFormat="1" x14ac:dyDescent="0.25">
      <c r="A3604" s="65"/>
      <c r="B3604"/>
      <c r="C3604"/>
      <c r="D3604"/>
      <c r="E3604"/>
      <c r="F3604"/>
      <c r="G3604"/>
      <c r="H3604" s="130"/>
      <c r="I3604" s="130"/>
      <c r="J3604" s="125"/>
      <c r="K3604"/>
      <c r="L3604"/>
      <c r="M3604"/>
      <c r="N3604"/>
      <c r="O3604"/>
      <c r="P3604"/>
      <c r="Q3604"/>
      <c r="R3604"/>
      <c r="S3604"/>
      <c r="T3604"/>
      <c r="U3604"/>
      <c r="V3604"/>
      <c r="W3604"/>
      <c r="X3604"/>
      <c r="Y3604"/>
      <c r="Z3604"/>
      <c r="AA3604"/>
      <c r="AB3604"/>
      <c r="AC3604"/>
    </row>
    <row r="3605" spans="1:29" s="69" customFormat="1" x14ac:dyDescent="0.25">
      <c r="A3605" s="65"/>
      <c r="B3605"/>
      <c r="C3605"/>
      <c r="D3605"/>
      <c r="E3605"/>
      <c r="F3605"/>
      <c r="G3605"/>
      <c r="H3605" s="130"/>
      <c r="I3605" s="130"/>
      <c r="J3605" s="125"/>
      <c r="K3605"/>
      <c r="L3605"/>
      <c r="M3605"/>
      <c r="N3605"/>
      <c r="O3605"/>
      <c r="P3605"/>
      <c r="Q3605"/>
      <c r="R3605"/>
      <c r="S3605"/>
      <c r="T3605"/>
      <c r="U3605"/>
      <c r="V3605"/>
      <c r="W3605"/>
      <c r="X3605"/>
      <c r="Y3605"/>
      <c r="Z3605"/>
      <c r="AA3605"/>
      <c r="AB3605"/>
      <c r="AC3605"/>
    </row>
    <row r="3606" spans="1:29" s="69" customFormat="1" x14ac:dyDescent="0.25">
      <c r="A3606" s="65"/>
      <c r="B3606"/>
      <c r="C3606"/>
      <c r="D3606"/>
      <c r="E3606"/>
      <c r="F3606"/>
      <c r="G3606"/>
      <c r="H3606" s="130"/>
      <c r="I3606" s="130"/>
      <c r="J3606" s="125"/>
      <c r="K3606"/>
      <c r="L3606"/>
      <c r="M3606"/>
      <c r="N3606"/>
      <c r="O3606"/>
      <c r="P3606"/>
      <c r="Q3606"/>
      <c r="R3606"/>
      <c r="S3606"/>
      <c r="T3606"/>
      <c r="U3606"/>
      <c r="V3606"/>
      <c r="W3606"/>
      <c r="X3606"/>
      <c r="Y3606"/>
      <c r="Z3606"/>
      <c r="AA3606"/>
      <c r="AB3606"/>
      <c r="AC3606"/>
    </row>
    <row r="3607" spans="1:29" s="69" customFormat="1" x14ac:dyDescent="0.25">
      <c r="A3607" s="65"/>
      <c r="B3607"/>
      <c r="C3607"/>
      <c r="D3607"/>
      <c r="E3607"/>
      <c r="F3607"/>
      <c r="G3607"/>
      <c r="H3607" s="130"/>
      <c r="I3607" s="130"/>
      <c r="J3607" s="125"/>
      <c r="K3607"/>
      <c r="L3607"/>
      <c r="M3607"/>
      <c r="N3607"/>
      <c r="O3607"/>
      <c r="P3607"/>
      <c r="Q3607"/>
      <c r="R3607"/>
      <c r="S3607"/>
      <c r="T3607"/>
      <c r="U3607"/>
      <c r="V3607"/>
      <c r="W3607"/>
      <c r="X3607"/>
      <c r="Y3607"/>
      <c r="Z3607"/>
      <c r="AA3607"/>
      <c r="AB3607"/>
      <c r="AC3607"/>
    </row>
    <row r="3608" spans="1:29" s="69" customFormat="1" x14ac:dyDescent="0.25">
      <c r="A3608" s="65"/>
      <c r="B3608"/>
      <c r="C3608"/>
      <c r="D3608"/>
      <c r="E3608"/>
      <c r="F3608"/>
      <c r="G3608"/>
      <c r="H3608" s="130"/>
      <c r="I3608" s="130"/>
      <c r="J3608" s="125"/>
      <c r="K3608"/>
      <c r="L3608"/>
      <c r="M3608"/>
      <c r="N3608"/>
      <c r="O3608"/>
      <c r="P3608"/>
      <c r="Q3608"/>
      <c r="R3608"/>
      <c r="S3608"/>
      <c r="T3608"/>
      <c r="U3608"/>
      <c r="V3608"/>
      <c r="W3608"/>
      <c r="X3608"/>
      <c r="Y3608"/>
      <c r="Z3608"/>
      <c r="AA3608"/>
      <c r="AB3608"/>
      <c r="AC3608"/>
    </row>
    <row r="3609" spans="1:29" s="69" customFormat="1" x14ac:dyDescent="0.25">
      <c r="A3609" s="65"/>
      <c r="B3609"/>
      <c r="C3609"/>
      <c r="D3609"/>
      <c r="E3609"/>
      <c r="F3609"/>
      <c r="G3609"/>
      <c r="H3609" s="130"/>
      <c r="I3609" s="130"/>
      <c r="J3609" s="125"/>
      <c r="K3609"/>
      <c r="L3609"/>
      <c r="M3609"/>
      <c r="N3609"/>
      <c r="O3609"/>
      <c r="P3609"/>
      <c r="Q3609"/>
      <c r="R3609"/>
      <c r="S3609"/>
      <c r="T3609"/>
      <c r="U3609"/>
      <c r="V3609"/>
      <c r="W3609"/>
      <c r="X3609"/>
      <c r="Y3609"/>
      <c r="Z3609"/>
      <c r="AA3609"/>
      <c r="AB3609"/>
      <c r="AC3609"/>
    </row>
    <row r="3610" spans="1:29" s="69" customFormat="1" x14ac:dyDescent="0.25">
      <c r="A3610" s="65"/>
      <c r="B3610"/>
      <c r="C3610"/>
      <c r="D3610"/>
      <c r="E3610"/>
      <c r="F3610"/>
      <c r="G3610"/>
      <c r="H3610" s="130"/>
      <c r="I3610" s="130"/>
      <c r="J3610" s="125"/>
      <c r="K3610"/>
      <c r="L3610"/>
      <c r="M3610"/>
      <c r="N3610"/>
      <c r="O3610"/>
      <c r="P3610"/>
      <c r="Q3610"/>
      <c r="R3610"/>
      <c r="S3610"/>
      <c r="T3610"/>
      <c r="U3610"/>
      <c r="V3610"/>
      <c r="W3610"/>
      <c r="X3610"/>
      <c r="Y3610"/>
      <c r="Z3610"/>
      <c r="AA3610"/>
      <c r="AB3610"/>
      <c r="AC3610"/>
    </row>
    <row r="3611" spans="1:29" s="69" customFormat="1" x14ac:dyDescent="0.25">
      <c r="A3611" s="65"/>
      <c r="B3611"/>
      <c r="C3611"/>
      <c r="D3611"/>
      <c r="E3611"/>
      <c r="F3611"/>
      <c r="G3611"/>
      <c r="H3611" s="130"/>
      <c r="I3611" s="130"/>
      <c r="J3611" s="125"/>
      <c r="K3611"/>
      <c r="L3611"/>
      <c r="M3611"/>
      <c r="N3611"/>
      <c r="O3611"/>
      <c r="P3611"/>
      <c r="Q3611"/>
      <c r="R3611"/>
      <c r="S3611"/>
      <c r="T3611"/>
      <c r="U3611"/>
      <c r="V3611"/>
      <c r="W3611"/>
      <c r="X3611"/>
      <c r="Y3611"/>
      <c r="Z3611"/>
      <c r="AA3611"/>
      <c r="AB3611"/>
      <c r="AC3611"/>
    </row>
    <row r="3612" spans="1:29" s="69" customFormat="1" x14ac:dyDescent="0.25">
      <c r="A3612" s="65"/>
      <c r="B3612"/>
      <c r="C3612"/>
      <c r="D3612"/>
      <c r="E3612"/>
      <c r="F3612"/>
      <c r="G3612"/>
      <c r="H3612" s="130"/>
      <c r="I3612" s="130"/>
      <c r="J3612" s="125"/>
      <c r="K3612"/>
      <c r="L3612"/>
      <c r="M3612"/>
      <c r="N3612"/>
      <c r="O3612"/>
      <c r="P3612"/>
      <c r="Q3612"/>
      <c r="R3612"/>
      <c r="S3612"/>
      <c r="T3612"/>
      <c r="U3612"/>
      <c r="V3612"/>
      <c r="W3612"/>
      <c r="X3612"/>
      <c r="Y3612"/>
      <c r="Z3612"/>
      <c r="AA3612"/>
      <c r="AB3612"/>
      <c r="AC3612"/>
    </row>
    <row r="3613" spans="1:29" s="69" customFormat="1" x14ac:dyDescent="0.25">
      <c r="A3613" s="65"/>
      <c r="B3613"/>
      <c r="C3613"/>
      <c r="D3613"/>
      <c r="E3613"/>
      <c r="F3613"/>
      <c r="G3613"/>
      <c r="H3613" s="130"/>
      <c r="I3613" s="130"/>
      <c r="J3613" s="125"/>
      <c r="K3613"/>
      <c r="L3613"/>
      <c r="M3613"/>
      <c r="N3613"/>
      <c r="O3613"/>
      <c r="P3613"/>
      <c r="Q3613"/>
      <c r="R3613"/>
      <c r="S3613"/>
      <c r="T3613"/>
      <c r="U3613"/>
      <c r="V3613"/>
      <c r="W3613"/>
      <c r="X3613"/>
      <c r="Y3613"/>
      <c r="Z3613"/>
      <c r="AA3613"/>
      <c r="AB3613"/>
      <c r="AC3613"/>
    </row>
    <row r="3614" spans="1:29" s="69" customFormat="1" x14ac:dyDescent="0.25">
      <c r="A3614" s="65"/>
      <c r="B3614"/>
      <c r="C3614"/>
      <c r="D3614"/>
      <c r="E3614"/>
      <c r="F3614"/>
      <c r="G3614"/>
      <c r="H3614" s="130"/>
      <c r="I3614" s="130"/>
      <c r="J3614" s="125"/>
      <c r="K3614"/>
      <c r="L3614"/>
      <c r="M3614"/>
      <c r="N3614"/>
      <c r="O3614"/>
      <c r="P3614"/>
      <c r="Q3614"/>
      <c r="R3614"/>
      <c r="S3614"/>
      <c r="T3614"/>
      <c r="U3614"/>
      <c r="V3614"/>
      <c r="W3614"/>
      <c r="X3614"/>
      <c r="Y3614"/>
      <c r="Z3614"/>
      <c r="AA3614"/>
      <c r="AB3614"/>
      <c r="AC3614"/>
    </row>
    <row r="3615" spans="1:29" s="69" customFormat="1" x14ac:dyDescent="0.25">
      <c r="A3615" s="65"/>
      <c r="B3615"/>
      <c r="C3615"/>
      <c r="D3615"/>
      <c r="E3615"/>
      <c r="F3615"/>
      <c r="G3615"/>
      <c r="H3615" s="130"/>
      <c r="I3615" s="130"/>
      <c r="J3615" s="125"/>
      <c r="K3615"/>
      <c r="L3615"/>
      <c r="M3615"/>
      <c r="N3615"/>
      <c r="O3615"/>
      <c r="P3615"/>
      <c r="Q3615"/>
      <c r="R3615"/>
      <c r="S3615"/>
      <c r="T3615"/>
      <c r="U3615"/>
      <c r="V3615"/>
      <c r="W3615"/>
      <c r="X3615"/>
      <c r="Y3615"/>
      <c r="Z3615"/>
      <c r="AA3615"/>
      <c r="AB3615"/>
      <c r="AC3615"/>
    </row>
    <row r="3616" spans="1:29" s="69" customFormat="1" x14ac:dyDescent="0.25">
      <c r="A3616" s="65"/>
      <c r="B3616"/>
      <c r="C3616"/>
      <c r="D3616"/>
      <c r="E3616"/>
      <c r="F3616"/>
      <c r="G3616"/>
      <c r="H3616" s="130"/>
      <c r="I3616" s="130"/>
      <c r="J3616" s="125"/>
      <c r="K3616"/>
      <c r="L3616"/>
      <c r="M3616"/>
      <c r="N3616"/>
      <c r="O3616"/>
      <c r="P3616"/>
      <c r="Q3616"/>
      <c r="R3616"/>
      <c r="S3616"/>
      <c r="T3616"/>
      <c r="U3616"/>
      <c r="V3616"/>
      <c r="W3616"/>
      <c r="X3616"/>
      <c r="Y3616"/>
      <c r="Z3616"/>
      <c r="AA3616"/>
      <c r="AB3616"/>
      <c r="AC3616"/>
    </row>
    <row r="3617" spans="1:29" s="69" customFormat="1" x14ac:dyDescent="0.25">
      <c r="A3617" s="65"/>
      <c r="B3617"/>
      <c r="C3617"/>
      <c r="D3617"/>
      <c r="E3617"/>
      <c r="F3617"/>
      <c r="G3617"/>
      <c r="H3617" s="130"/>
      <c r="I3617" s="130"/>
      <c r="J3617" s="125"/>
      <c r="K3617"/>
      <c r="L3617"/>
      <c r="M3617"/>
      <c r="N3617"/>
      <c r="O3617"/>
      <c r="P3617"/>
      <c r="Q3617"/>
      <c r="R3617"/>
      <c r="S3617"/>
      <c r="T3617"/>
      <c r="U3617"/>
      <c r="V3617"/>
      <c r="W3617"/>
      <c r="X3617"/>
      <c r="Y3617"/>
      <c r="Z3617"/>
      <c r="AA3617"/>
      <c r="AB3617"/>
      <c r="AC3617"/>
    </row>
    <row r="3618" spans="1:29" s="69" customFormat="1" x14ac:dyDescent="0.25">
      <c r="A3618" s="65"/>
      <c r="B3618"/>
      <c r="C3618"/>
      <c r="D3618"/>
      <c r="E3618"/>
      <c r="F3618"/>
      <c r="G3618"/>
      <c r="H3618" s="130"/>
      <c r="I3618" s="130"/>
      <c r="J3618" s="125"/>
      <c r="K3618"/>
      <c r="L3618"/>
      <c r="M3618"/>
      <c r="N3618"/>
      <c r="O3618"/>
      <c r="P3618"/>
      <c r="Q3618"/>
      <c r="R3618"/>
      <c r="S3618"/>
      <c r="T3618"/>
      <c r="U3618"/>
      <c r="V3618"/>
      <c r="W3618"/>
      <c r="X3618"/>
      <c r="Y3618"/>
      <c r="Z3618"/>
      <c r="AA3618"/>
      <c r="AB3618"/>
      <c r="AC3618"/>
    </row>
    <row r="3619" spans="1:29" s="69" customFormat="1" x14ac:dyDescent="0.25">
      <c r="A3619" s="65"/>
      <c r="B3619"/>
      <c r="C3619"/>
      <c r="D3619"/>
      <c r="E3619"/>
      <c r="F3619"/>
      <c r="G3619"/>
      <c r="H3619" s="130"/>
      <c r="I3619" s="130"/>
      <c r="J3619" s="125"/>
      <c r="K3619"/>
      <c r="L3619"/>
      <c r="M3619"/>
      <c r="N3619"/>
      <c r="O3619"/>
      <c r="P3619"/>
      <c r="Q3619"/>
      <c r="R3619"/>
      <c r="S3619"/>
      <c r="T3619"/>
      <c r="U3619"/>
      <c r="V3619"/>
      <c r="W3619"/>
      <c r="X3619"/>
      <c r="Y3619"/>
      <c r="Z3619"/>
      <c r="AA3619"/>
      <c r="AB3619"/>
      <c r="AC3619"/>
    </row>
    <row r="3620" spans="1:29" s="69" customFormat="1" x14ac:dyDescent="0.25">
      <c r="A3620" s="65"/>
      <c r="B3620"/>
      <c r="C3620"/>
      <c r="D3620"/>
      <c r="E3620"/>
      <c r="F3620"/>
      <c r="G3620"/>
      <c r="H3620" s="130"/>
      <c r="I3620" s="130"/>
      <c r="J3620" s="125"/>
      <c r="K3620"/>
      <c r="L3620"/>
      <c r="M3620"/>
      <c r="N3620"/>
      <c r="O3620"/>
      <c r="P3620"/>
      <c r="Q3620"/>
      <c r="R3620"/>
      <c r="S3620"/>
      <c r="T3620"/>
      <c r="U3620"/>
      <c r="V3620"/>
      <c r="W3620"/>
      <c r="X3620"/>
      <c r="Y3620"/>
      <c r="Z3620"/>
      <c r="AA3620"/>
      <c r="AB3620"/>
      <c r="AC3620"/>
    </row>
    <row r="3621" spans="1:29" s="69" customFormat="1" x14ac:dyDescent="0.25">
      <c r="A3621" s="65"/>
      <c r="B3621"/>
      <c r="C3621"/>
      <c r="D3621"/>
      <c r="E3621"/>
      <c r="F3621"/>
      <c r="G3621"/>
      <c r="H3621" s="130"/>
      <c r="I3621" s="130"/>
      <c r="J3621" s="125"/>
      <c r="K3621"/>
      <c r="L3621"/>
      <c r="M3621"/>
      <c r="N3621"/>
      <c r="O3621"/>
      <c r="P3621"/>
      <c r="Q3621"/>
      <c r="R3621"/>
      <c r="S3621"/>
      <c r="T3621"/>
      <c r="U3621"/>
      <c r="V3621"/>
      <c r="W3621"/>
      <c r="X3621"/>
      <c r="Y3621"/>
      <c r="Z3621"/>
      <c r="AA3621"/>
      <c r="AB3621"/>
      <c r="AC3621"/>
    </row>
    <row r="3622" spans="1:29" s="69" customFormat="1" x14ac:dyDescent="0.25">
      <c r="A3622" s="65"/>
      <c r="B3622"/>
      <c r="C3622"/>
      <c r="D3622"/>
      <c r="E3622"/>
      <c r="F3622"/>
      <c r="G3622"/>
      <c r="H3622" s="130"/>
      <c r="I3622" s="130"/>
      <c r="J3622" s="125"/>
      <c r="K3622"/>
      <c r="L3622"/>
      <c r="M3622"/>
      <c r="N3622"/>
      <c r="O3622"/>
      <c r="P3622"/>
      <c r="Q3622"/>
      <c r="R3622"/>
      <c r="S3622"/>
      <c r="T3622"/>
      <c r="U3622"/>
      <c r="V3622"/>
      <c r="W3622"/>
      <c r="X3622"/>
      <c r="Y3622"/>
      <c r="Z3622"/>
      <c r="AA3622"/>
      <c r="AB3622"/>
      <c r="AC3622"/>
    </row>
    <row r="3623" spans="1:29" s="69" customFormat="1" x14ac:dyDescent="0.25">
      <c r="A3623" s="65"/>
      <c r="B3623"/>
      <c r="C3623"/>
      <c r="D3623"/>
      <c r="E3623"/>
      <c r="F3623"/>
      <c r="G3623"/>
      <c r="H3623" s="130"/>
      <c r="I3623" s="130"/>
      <c r="J3623" s="125"/>
      <c r="K3623"/>
      <c r="L3623"/>
      <c r="M3623"/>
      <c r="N3623"/>
      <c r="O3623"/>
      <c r="P3623"/>
      <c r="Q3623"/>
      <c r="R3623"/>
      <c r="S3623"/>
      <c r="T3623"/>
      <c r="U3623"/>
      <c r="V3623"/>
      <c r="W3623"/>
      <c r="X3623"/>
      <c r="Y3623"/>
      <c r="Z3623"/>
      <c r="AA3623"/>
      <c r="AB3623"/>
      <c r="AC3623"/>
    </row>
    <row r="3624" spans="1:29" s="69" customFormat="1" x14ac:dyDescent="0.25">
      <c r="A3624" s="65"/>
      <c r="B3624"/>
      <c r="C3624"/>
      <c r="D3624"/>
      <c r="E3624"/>
      <c r="F3624"/>
      <c r="G3624"/>
      <c r="H3624" s="130"/>
      <c r="I3624" s="130"/>
      <c r="J3624" s="125"/>
      <c r="K3624"/>
      <c r="L3624"/>
      <c r="M3624"/>
      <c r="N3624"/>
      <c r="O3624"/>
      <c r="P3624"/>
      <c r="Q3624"/>
      <c r="R3624"/>
      <c r="S3624"/>
      <c r="T3624"/>
      <c r="U3624"/>
      <c r="V3624"/>
      <c r="W3624"/>
      <c r="X3624"/>
      <c r="Y3624"/>
      <c r="Z3624"/>
      <c r="AA3624"/>
      <c r="AB3624"/>
      <c r="AC3624"/>
    </row>
    <row r="3625" spans="1:29" s="69" customFormat="1" x14ac:dyDescent="0.25">
      <c r="A3625" s="65"/>
      <c r="B3625"/>
      <c r="C3625"/>
      <c r="D3625"/>
      <c r="E3625"/>
      <c r="F3625"/>
      <c r="G3625"/>
      <c r="H3625" s="130"/>
      <c r="I3625" s="130"/>
      <c r="J3625" s="125"/>
      <c r="K3625"/>
      <c r="L3625"/>
      <c r="M3625"/>
      <c r="N3625"/>
      <c r="O3625"/>
      <c r="P3625"/>
      <c r="Q3625"/>
      <c r="R3625"/>
      <c r="S3625"/>
      <c r="T3625"/>
      <c r="U3625"/>
      <c r="V3625"/>
      <c r="W3625"/>
      <c r="X3625"/>
      <c r="Y3625"/>
      <c r="Z3625"/>
      <c r="AA3625"/>
      <c r="AB3625"/>
      <c r="AC3625"/>
    </row>
    <row r="3626" spans="1:29" s="69" customFormat="1" x14ac:dyDescent="0.25">
      <c r="A3626" s="65"/>
      <c r="B3626"/>
      <c r="C3626"/>
      <c r="D3626"/>
      <c r="E3626"/>
      <c r="F3626"/>
      <c r="G3626"/>
      <c r="H3626" s="130"/>
      <c r="I3626" s="130"/>
      <c r="J3626" s="125"/>
      <c r="K3626"/>
      <c r="L3626"/>
      <c r="M3626"/>
      <c r="N3626"/>
      <c r="O3626"/>
      <c r="P3626"/>
      <c r="Q3626"/>
      <c r="R3626"/>
      <c r="S3626"/>
      <c r="T3626"/>
      <c r="U3626"/>
      <c r="V3626"/>
      <c r="W3626"/>
      <c r="X3626"/>
      <c r="Y3626"/>
      <c r="Z3626"/>
      <c r="AA3626"/>
      <c r="AB3626"/>
      <c r="AC3626"/>
    </row>
    <row r="3627" spans="1:29" s="69" customFormat="1" x14ac:dyDescent="0.25">
      <c r="A3627" s="65"/>
      <c r="B3627"/>
      <c r="C3627"/>
      <c r="D3627"/>
      <c r="E3627"/>
      <c r="F3627"/>
      <c r="G3627"/>
      <c r="H3627" s="130"/>
      <c r="I3627" s="130"/>
      <c r="J3627" s="125"/>
      <c r="K3627"/>
      <c r="L3627"/>
      <c r="M3627"/>
      <c r="N3627"/>
      <c r="O3627"/>
      <c r="P3627"/>
      <c r="Q3627"/>
      <c r="R3627"/>
      <c r="S3627"/>
      <c r="T3627"/>
      <c r="U3627"/>
      <c r="V3627"/>
      <c r="W3627"/>
      <c r="X3627"/>
      <c r="Y3627"/>
      <c r="Z3627"/>
      <c r="AA3627"/>
      <c r="AB3627"/>
      <c r="AC3627"/>
    </row>
    <row r="3628" spans="1:29" s="69" customFormat="1" x14ac:dyDescent="0.25">
      <c r="A3628" s="65"/>
      <c r="B3628"/>
      <c r="C3628"/>
      <c r="D3628"/>
      <c r="E3628"/>
      <c r="F3628"/>
      <c r="G3628"/>
      <c r="H3628" s="130"/>
      <c r="I3628" s="130"/>
      <c r="J3628" s="125"/>
      <c r="K3628"/>
      <c r="L3628"/>
      <c r="M3628"/>
      <c r="N3628"/>
      <c r="O3628"/>
      <c r="P3628"/>
      <c r="Q3628"/>
      <c r="R3628"/>
      <c r="S3628"/>
      <c r="T3628"/>
      <c r="U3628"/>
      <c r="V3628"/>
      <c r="W3628"/>
      <c r="X3628"/>
      <c r="Y3628"/>
      <c r="Z3628"/>
      <c r="AA3628"/>
      <c r="AB3628"/>
      <c r="AC3628"/>
    </row>
    <row r="3629" spans="1:29" s="69" customFormat="1" x14ac:dyDescent="0.25">
      <c r="A3629" s="65"/>
      <c r="B3629"/>
      <c r="C3629"/>
      <c r="D3629"/>
      <c r="E3629"/>
      <c r="F3629"/>
      <c r="G3629"/>
      <c r="H3629" s="130"/>
      <c r="I3629" s="130"/>
      <c r="J3629" s="125"/>
      <c r="K3629"/>
      <c r="L3629"/>
      <c r="M3629"/>
      <c r="N3629"/>
      <c r="O3629"/>
      <c r="P3629"/>
      <c r="Q3629"/>
      <c r="R3629"/>
      <c r="S3629"/>
      <c r="T3629"/>
      <c r="U3629"/>
      <c r="V3629"/>
      <c r="W3629"/>
      <c r="X3629"/>
      <c r="Y3629"/>
      <c r="Z3629"/>
      <c r="AA3629"/>
      <c r="AB3629"/>
      <c r="AC3629"/>
    </row>
    <row r="3630" spans="1:29" s="69" customFormat="1" x14ac:dyDescent="0.25">
      <c r="A3630" s="65"/>
      <c r="B3630"/>
      <c r="C3630"/>
      <c r="D3630"/>
      <c r="E3630"/>
      <c r="F3630"/>
      <c r="G3630"/>
      <c r="H3630" s="130"/>
      <c r="I3630" s="130"/>
      <c r="J3630" s="125"/>
      <c r="K3630"/>
      <c r="L3630"/>
      <c r="M3630"/>
      <c r="N3630"/>
      <c r="O3630"/>
      <c r="P3630"/>
      <c r="Q3630"/>
      <c r="R3630"/>
      <c r="S3630"/>
      <c r="T3630"/>
      <c r="U3630"/>
      <c r="V3630"/>
      <c r="W3630"/>
      <c r="X3630"/>
      <c r="Y3630"/>
      <c r="Z3630"/>
      <c r="AA3630"/>
      <c r="AB3630"/>
      <c r="AC3630"/>
    </row>
    <row r="3631" spans="1:29" s="69" customFormat="1" x14ac:dyDescent="0.25">
      <c r="A3631" s="65"/>
      <c r="B3631"/>
      <c r="C3631"/>
      <c r="D3631"/>
      <c r="E3631"/>
      <c r="F3631"/>
      <c r="G3631"/>
      <c r="H3631" s="130"/>
      <c r="I3631" s="130"/>
      <c r="J3631" s="125"/>
      <c r="K3631"/>
      <c r="L3631"/>
      <c r="M3631"/>
      <c r="N3631"/>
      <c r="O3631"/>
      <c r="P3631"/>
      <c r="Q3631"/>
      <c r="R3631"/>
      <c r="S3631"/>
      <c r="T3631"/>
      <c r="U3631"/>
      <c r="V3631"/>
      <c r="W3631"/>
      <c r="X3631"/>
      <c r="Y3631"/>
      <c r="Z3631"/>
      <c r="AA3631"/>
      <c r="AB3631"/>
      <c r="AC3631"/>
    </row>
    <row r="3632" spans="1:29" s="69" customFormat="1" x14ac:dyDescent="0.25">
      <c r="A3632" s="65"/>
      <c r="B3632"/>
      <c r="C3632"/>
      <c r="D3632"/>
      <c r="E3632"/>
      <c r="F3632"/>
      <c r="G3632"/>
      <c r="H3632" s="130"/>
      <c r="I3632" s="130"/>
      <c r="J3632" s="125"/>
      <c r="K3632"/>
      <c r="L3632"/>
      <c r="M3632"/>
      <c r="N3632"/>
      <c r="O3632"/>
      <c r="P3632"/>
      <c r="Q3632"/>
      <c r="R3632"/>
      <c r="S3632"/>
      <c r="T3632"/>
      <c r="U3632"/>
      <c r="V3632"/>
      <c r="W3632"/>
      <c r="X3632"/>
      <c r="Y3632"/>
      <c r="Z3632"/>
      <c r="AA3632"/>
      <c r="AB3632"/>
      <c r="AC3632"/>
    </row>
    <row r="3633" spans="1:29" s="69" customFormat="1" x14ac:dyDescent="0.25">
      <c r="A3633" s="65"/>
      <c r="B3633"/>
      <c r="C3633"/>
      <c r="D3633"/>
      <c r="E3633"/>
      <c r="F3633"/>
      <c r="G3633"/>
      <c r="H3633" s="130"/>
      <c r="I3633" s="130"/>
      <c r="J3633" s="125"/>
      <c r="K3633"/>
      <c r="L3633"/>
      <c r="M3633"/>
      <c r="N3633"/>
      <c r="O3633"/>
      <c r="P3633"/>
      <c r="Q3633"/>
      <c r="R3633"/>
      <c r="S3633"/>
      <c r="T3633"/>
      <c r="U3633"/>
      <c r="V3633"/>
      <c r="W3633"/>
      <c r="X3633"/>
      <c r="Y3633"/>
      <c r="Z3633"/>
      <c r="AA3633"/>
      <c r="AB3633"/>
      <c r="AC3633"/>
    </row>
    <row r="3634" spans="1:29" s="69" customFormat="1" x14ac:dyDescent="0.25">
      <c r="A3634" s="65"/>
      <c r="B3634"/>
      <c r="C3634"/>
      <c r="D3634"/>
      <c r="E3634"/>
      <c r="F3634"/>
      <c r="G3634"/>
      <c r="H3634" s="130"/>
      <c r="I3634" s="130"/>
      <c r="J3634" s="125"/>
      <c r="K3634"/>
      <c r="L3634"/>
      <c r="M3634"/>
      <c r="N3634"/>
      <c r="O3634"/>
      <c r="P3634"/>
      <c r="Q3634"/>
      <c r="R3634"/>
      <c r="S3634"/>
      <c r="T3634"/>
      <c r="U3634"/>
      <c r="V3634"/>
      <c r="W3634"/>
      <c r="X3634"/>
      <c r="Y3634"/>
      <c r="Z3634"/>
      <c r="AA3634"/>
      <c r="AB3634"/>
      <c r="AC3634"/>
    </row>
    <row r="3635" spans="1:29" s="69" customFormat="1" x14ac:dyDescent="0.25">
      <c r="A3635" s="65"/>
      <c r="B3635"/>
      <c r="C3635"/>
      <c r="D3635"/>
      <c r="E3635"/>
      <c r="F3635"/>
      <c r="G3635"/>
      <c r="H3635" s="130"/>
      <c r="I3635" s="130"/>
      <c r="J3635" s="125"/>
      <c r="K3635"/>
      <c r="L3635"/>
      <c r="M3635"/>
      <c r="N3635"/>
      <c r="O3635"/>
      <c r="P3635"/>
      <c r="Q3635"/>
      <c r="R3635"/>
      <c r="S3635"/>
      <c r="T3635"/>
      <c r="U3635"/>
      <c r="V3635"/>
      <c r="W3635"/>
      <c r="X3635"/>
      <c r="Y3635"/>
      <c r="Z3635"/>
      <c r="AA3635"/>
      <c r="AB3635"/>
      <c r="AC3635"/>
    </row>
    <row r="3636" spans="1:29" s="69" customFormat="1" x14ac:dyDescent="0.25">
      <c r="A3636" s="65"/>
      <c r="B3636"/>
      <c r="C3636"/>
      <c r="D3636"/>
      <c r="E3636"/>
      <c r="F3636"/>
      <c r="G3636"/>
      <c r="H3636" s="130"/>
      <c r="I3636" s="130"/>
      <c r="J3636" s="125"/>
      <c r="K3636"/>
      <c r="L3636"/>
      <c r="M3636"/>
      <c r="N3636"/>
      <c r="O3636"/>
      <c r="P3636"/>
      <c r="Q3636"/>
      <c r="R3636"/>
      <c r="S3636"/>
      <c r="T3636"/>
      <c r="U3636"/>
      <c r="V3636"/>
      <c r="W3636"/>
      <c r="X3636"/>
      <c r="Y3636"/>
      <c r="Z3636"/>
      <c r="AA3636"/>
      <c r="AB3636"/>
      <c r="AC3636"/>
    </row>
    <row r="3637" spans="1:29" s="69" customFormat="1" x14ac:dyDescent="0.25">
      <c r="A3637" s="65"/>
      <c r="B3637"/>
      <c r="C3637"/>
      <c r="D3637"/>
      <c r="E3637"/>
      <c r="F3637"/>
      <c r="G3637"/>
      <c r="H3637" s="130"/>
      <c r="I3637" s="130"/>
      <c r="J3637" s="125"/>
      <c r="K3637"/>
      <c r="L3637"/>
      <c r="M3637"/>
      <c r="N3637"/>
      <c r="O3637"/>
      <c r="P3637"/>
      <c r="Q3637"/>
      <c r="R3637"/>
      <c r="S3637"/>
      <c r="T3637"/>
      <c r="U3637"/>
      <c r="V3637"/>
      <c r="W3637"/>
      <c r="X3637"/>
      <c r="Y3637"/>
      <c r="Z3637"/>
      <c r="AA3637"/>
      <c r="AB3637"/>
      <c r="AC3637"/>
    </row>
    <row r="3638" spans="1:29" s="69" customFormat="1" x14ac:dyDescent="0.25">
      <c r="A3638" s="65"/>
      <c r="B3638"/>
      <c r="C3638"/>
      <c r="D3638"/>
      <c r="E3638"/>
      <c r="F3638"/>
      <c r="G3638"/>
      <c r="H3638" s="130"/>
      <c r="I3638" s="130"/>
      <c r="J3638" s="125"/>
      <c r="K3638"/>
      <c r="L3638"/>
      <c r="M3638"/>
      <c r="N3638"/>
      <c r="O3638"/>
      <c r="P3638"/>
      <c r="Q3638"/>
      <c r="R3638"/>
      <c r="S3638"/>
      <c r="T3638"/>
      <c r="U3638"/>
      <c r="V3638"/>
      <c r="W3638"/>
      <c r="X3638"/>
      <c r="Y3638"/>
      <c r="Z3638"/>
      <c r="AA3638"/>
      <c r="AB3638"/>
      <c r="AC3638"/>
    </row>
    <row r="3639" spans="1:29" s="69" customFormat="1" x14ac:dyDescent="0.25">
      <c r="A3639" s="65"/>
      <c r="B3639"/>
      <c r="C3639"/>
      <c r="D3639"/>
      <c r="E3639"/>
      <c r="F3639"/>
      <c r="G3639"/>
      <c r="H3639" s="130"/>
      <c r="I3639" s="130"/>
      <c r="J3639" s="125"/>
      <c r="K3639"/>
      <c r="L3639"/>
      <c r="M3639"/>
      <c r="N3639"/>
      <c r="O3639"/>
      <c r="P3639"/>
      <c r="Q3639"/>
      <c r="R3639"/>
      <c r="S3639"/>
      <c r="T3639"/>
      <c r="U3639"/>
      <c r="V3639"/>
      <c r="W3639"/>
      <c r="X3639"/>
      <c r="Y3639"/>
      <c r="Z3639"/>
      <c r="AA3639"/>
      <c r="AB3639"/>
      <c r="AC3639"/>
    </row>
    <row r="3640" spans="1:29" s="69" customFormat="1" x14ac:dyDescent="0.25">
      <c r="A3640" s="65"/>
      <c r="B3640"/>
      <c r="C3640"/>
      <c r="D3640"/>
      <c r="E3640"/>
      <c r="F3640"/>
      <c r="G3640"/>
      <c r="H3640" s="130"/>
      <c r="I3640" s="130"/>
      <c r="J3640" s="125"/>
      <c r="K3640"/>
      <c r="L3640"/>
      <c r="M3640"/>
      <c r="N3640"/>
      <c r="O3640"/>
      <c r="P3640"/>
      <c r="Q3640"/>
      <c r="R3640"/>
      <c r="S3640"/>
      <c r="T3640"/>
      <c r="U3640"/>
      <c r="V3640"/>
      <c r="W3640"/>
      <c r="X3640"/>
      <c r="Y3640"/>
      <c r="Z3640"/>
      <c r="AA3640"/>
      <c r="AB3640"/>
      <c r="AC3640"/>
    </row>
    <row r="3641" spans="1:29" s="69" customFormat="1" x14ac:dyDescent="0.25">
      <c r="A3641" s="65"/>
      <c r="B3641"/>
      <c r="C3641"/>
      <c r="D3641"/>
      <c r="E3641"/>
      <c r="F3641"/>
      <c r="G3641"/>
      <c r="H3641" s="130"/>
      <c r="I3641" s="130"/>
      <c r="J3641" s="125"/>
      <c r="K3641"/>
      <c r="L3641"/>
      <c r="M3641"/>
      <c r="N3641"/>
      <c r="O3641"/>
      <c r="P3641"/>
      <c r="Q3641"/>
      <c r="R3641"/>
      <c r="S3641"/>
      <c r="T3641"/>
      <c r="U3641"/>
      <c r="V3641"/>
      <c r="W3641"/>
      <c r="X3641"/>
      <c r="Y3641"/>
      <c r="Z3641"/>
      <c r="AA3641"/>
      <c r="AB3641"/>
      <c r="AC3641"/>
    </row>
    <row r="3642" spans="1:29" s="69" customFormat="1" x14ac:dyDescent="0.25">
      <c r="A3642" s="65"/>
      <c r="B3642"/>
      <c r="C3642"/>
      <c r="D3642"/>
      <c r="E3642"/>
      <c r="F3642"/>
      <c r="G3642"/>
      <c r="H3642" s="130"/>
      <c r="I3642" s="130"/>
      <c r="J3642" s="125"/>
      <c r="K3642"/>
      <c r="L3642"/>
      <c r="M3642"/>
      <c r="N3642"/>
      <c r="O3642"/>
      <c r="P3642"/>
      <c r="Q3642"/>
      <c r="R3642"/>
      <c r="S3642"/>
      <c r="T3642"/>
      <c r="U3642"/>
      <c r="V3642"/>
      <c r="W3642"/>
      <c r="X3642"/>
      <c r="Y3642"/>
      <c r="Z3642"/>
      <c r="AA3642"/>
      <c r="AB3642"/>
      <c r="AC3642"/>
    </row>
    <row r="3643" spans="1:29" s="69" customFormat="1" x14ac:dyDescent="0.25">
      <c r="A3643" s="65"/>
      <c r="B3643"/>
      <c r="C3643"/>
      <c r="D3643"/>
      <c r="E3643"/>
      <c r="F3643"/>
      <c r="G3643"/>
      <c r="H3643" s="130"/>
      <c r="I3643" s="130"/>
      <c r="J3643" s="125"/>
      <c r="K3643"/>
      <c r="L3643"/>
      <c r="M3643"/>
      <c r="N3643"/>
      <c r="O3643"/>
      <c r="P3643"/>
      <c r="Q3643"/>
      <c r="R3643"/>
      <c r="S3643"/>
      <c r="T3643"/>
      <c r="U3643"/>
      <c r="V3643"/>
      <c r="W3643"/>
      <c r="X3643"/>
      <c r="Y3643"/>
      <c r="Z3643"/>
      <c r="AA3643"/>
      <c r="AB3643"/>
      <c r="AC3643"/>
    </row>
    <row r="3644" spans="1:29" s="69" customFormat="1" x14ac:dyDescent="0.25">
      <c r="A3644" s="65"/>
      <c r="B3644"/>
      <c r="C3644"/>
      <c r="D3644"/>
      <c r="E3644"/>
      <c r="F3644"/>
      <c r="G3644"/>
      <c r="H3644" s="130"/>
      <c r="I3644" s="130"/>
      <c r="J3644" s="125"/>
      <c r="K3644"/>
      <c r="L3644"/>
      <c r="M3644"/>
      <c r="N3644"/>
      <c r="O3644"/>
      <c r="P3644"/>
      <c r="Q3644"/>
      <c r="R3644"/>
      <c r="S3644"/>
      <c r="T3644"/>
      <c r="U3644"/>
      <c r="V3644"/>
      <c r="W3644"/>
      <c r="X3644"/>
      <c r="Y3644"/>
      <c r="Z3644"/>
      <c r="AA3644"/>
      <c r="AB3644"/>
      <c r="AC3644"/>
    </row>
    <row r="3645" spans="1:29" s="69" customFormat="1" x14ac:dyDescent="0.25">
      <c r="A3645" s="65"/>
      <c r="B3645"/>
      <c r="C3645"/>
      <c r="D3645"/>
      <c r="E3645"/>
      <c r="F3645"/>
      <c r="G3645"/>
      <c r="H3645" s="130"/>
      <c r="I3645" s="130"/>
      <c r="J3645" s="125"/>
      <c r="K3645"/>
      <c r="L3645"/>
      <c r="M3645"/>
      <c r="N3645"/>
      <c r="O3645"/>
      <c r="P3645"/>
      <c r="Q3645"/>
      <c r="R3645"/>
      <c r="S3645"/>
      <c r="T3645"/>
      <c r="U3645"/>
      <c r="V3645"/>
      <c r="W3645"/>
      <c r="X3645"/>
      <c r="Y3645"/>
      <c r="Z3645"/>
      <c r="AA3645"/>
      <c r="AB3645"/>
      <c r="AC3645"/>
    </row>
    <row r="3646" spans="1:29" s="69" customFormat="1" x14ac:dyDescent="0.25">
      <c r="A3646" s="65"/>
      <c r="B3646"/>
      <c r="C3646"/>
      <c r="D3646"/>
      <c r="E3646"/>
      <c r="F3646"/>
      <c r="G3646"/>
      <c r="H3646" s="130"/>
      <c r="I3646" s="130"/>
      <c r="J3646" s="125"/>
      <c r="K3646"/>
      <c r="L3646"/>
      <c r="M3646"/>
      <c r="N3646"/>
      <c r="O3646"/>
      <c r="P3646"/>
      <c r="Q3646"/>
      <c r="R3646"/>
      <c r="S3646"/>
      <c r="T3646"/>
      <c r="U3646"/>
      <c r="V3646"/>
      <c r="W3646"/>
      <c r="X3646"/>
      <c r="Y3646"/>
      <c r="Z3646"/>
      <c r="AA3646"/>
      <c r="AB3646"/>
      <c r="AC3646"/>
    </row>
    <row r="3647" spans="1:29" s="69" customFormat="1" x14ac:dyDescent="0.25">
      <c r="A3647" s="65"/>
      <c r="B3647"/>
      <c r="C3647"/>
      <c r="D3647"/>
      <c r="E3647"/>
      <c r="F3647"/>
      <c r="G3647"/>
      <c r="H3647" s="130"/>
      <c r="I3647" s="130"/>
      <c r="J3647" s="125"/>
      <c r="K3647"/>
      <c r="L3647"/>
      <c r="M3647"/>
      <c r="N3647"/>
      <c r="O3647"/>
      <c r="P3647"/>
      <c r="Q3647"/>
      <c r="R3647"/>
      <c r="S3647"/>
      <c r="T3647"/>
      <c r="U3647"/>
      <c r="V3647"/>
      <c r="W3647"/>
      <c r="X3647"/>
      <c r="Y3647"/>
      <c r="Z3647"/>
      <c r="AA3647"/>
      <c r="AB3647"/>
      <c r="AC3647"/>
    </row>
    <row r="3648" spans="1:29" s="69" customFormat="1" x14ac:dyDescent="0.25">
      <c r="A3648" s="65"/>
      <c r="B3648"/>
      <c r="C3648"/>
      <c r="D3648"/>
      <c r="E3648"/>
      <c r="F3648"/>
      <c r="G3648"/>
      <c r="H3648" s="130"/>
      <c r="I3648" s="130"/>
      <c r="J3648" s="125"/>
      <c r="K3648"/>
      <c r="L3648"/>
      <c r="M3648"/>
      <c r="N3648"/>
      <c r="O3648"/>
      <c r="P3648"/>
      <c r="Q3648"/>
      <c r="R3648"/>
      <c r="S3648"/>
      <c r="T3648"/>
      <c r="U3648"/>
      <c r="V3648"/>
      <c r="W3648"/>
      <c r="X3648"/>
      <c r="Y3648"/>
      <c r="Z3648"/>
      <c r="AA3648"/>
      <c r="AB3648"/>
      <c r="AC3648"/>
    </row>
    <row r="3649" spans="1:29" s="69" customFormat="1" x14ac:dyDescent="0.25">
      <c r="A3649" s="65"/>
      <c r="B3649"/>
      <c r="C3649"/>
      <c r="D3649"/>
      <c r="E3649"/>
      <c r="F3649"/>
      <c r="G3649"/>
      <c r="H3649" s="130"/>
      <c r="I3649" s="130"/>
      <c r="J3649" s="125"/>
      <c r="K3649"/>
      <c r="L3649"/>
      <c r="M3649"/>
      <c r="N3649"/>
      <c r="O3649"/>
      <c r="P3649"/>
      <c r="Q3649"/>
      <c r="R3649"/>
      <c r="S3649"/>
      <c r="T3649"/>
      <c r="U3649"/>
      <c r="V3649"/>
      <c r="W3649"/>
      <c r="X3649"/>
      <c r="Y3649"/>
      <c r="Z3649"/>
      <c r="AA3649"/>
      <c r="AB3649"/>
      <c r="AC3649"/>
    </row>
    <row r="3650" spans="1:29" s="69" customFormat="1" x14ac:dyDescent="0.25">
      <c r="A3650" s="65"/>
      <c r="B3650"/>
      <c r="C3650"/>
      <c r="D3650"/>
      <c r="E3650"/>
      <c r="F3650"/>
      <c r="G3650"/>
      <c r="H3650" s="130"/>
      <c r="I3650" s="130"/>
      <c r="J3650" s="125"/>
      <c r="K3650"/>
      <c r="L3650"/>
      <c r="M3650"/>
      <c r="N3650"/>
      <c r="O3650"/>
      <c r="P3650"/>
      <c r="Q3650"/>
      <c r="R3650"/>
      <c r="S3650"/>
      <c r="T3650"/>
      <c r="U3650"/>
      <c r="V3650"/>
      <c r="W3650"/>
      <c r="X3650"/>
      <c r="Y3650"/>
      <c r="Z3650"/>
      <c r="AA3650"/>
      <c r="AB3650"/>
      <c r="AC3650"/>
    </row>
    <row r="3651" spans="1:29" s="69" customFormat="1" x14ac:dyDescent="0.25">
      <c r="A3651" s="65"/>
      <c r="B3651"/>
      <c r="C3651"/>
      <c r="D3651"/>
      <c r="E3651"/>
      <c r="F3651"/>
      <c r="G3651"/>
      <c r="H3651" s="130"/>
      <c r="I3651" s="130"/>
      <c r="J3651" s="125"/>
      <c r="K3651"/>
      <c r="L3651"/>
      <c r="M3651"/>
      <c r="N3651"/>
      <c r="O3651"/>
      <c r="P3651"/>
      <c r="Q3651"/>
      <c r="R3651"/>
      <c r="S3651"/>
      <c r="T3651"/>
      <c r="U3651"/>
      <c r="V3651"/>
      <c r="W3651"/>
      <c r="X3651"/>
      <c r="Y3651"/>
      <c r="Z3651"/>
      <c r="AA3651"/>
      <c r="AB3651"/>
      <c r="AC3651"/>
    </row>
    <row r="3652" spans="1:29" s="69" customFormat="1" x14ac:dyDescent="0.25">
      <c r="A3652" s="65"/>
      <c r="B3652"/>
      <c r="C3652"/>
      <c r="D3652"/>
      <c r="E3652"/>
      <c r="F3652"/>
      <c r="G3652"/>
      <c r="H3652" s="130"/>
      <c r="I3652" s="130"/>
      <c r="J3652" s="125"/>
      <c r="K3652"/>
      <c r="L3652"/>
      <c r="M3652"/>
      <c r="N3652"/>
      <c r="O3652"/>
      <c r="P3652"/>
      <c r="Q3652"/>
      <c r="R3652"/>
      <c r="S3652"/>
      <c r="T3652"/>
      <c r="U3652"/>
      <c r="V3652"/>
      <c r="W3652"/>
      <c r="X3652"/>
      <c r="Y3652"/>
      <c r="Z3652"/>
      <c r="AA3652"/>
      <c r="AB3652"/>
      <c r="AC3652"/>
    </row>
    <row r="3653" spans="1:29" s="69" customFormat="1" x14ac:dyDescent="0.25">
      <c r="A3653" s="65"/>
      <c r="B3653"/>
      <c r="C3653"/>
      <c r="D3653"/>
      <c r="E3653"/>
      <c r="F3653"/>
      <c r="G3653"/>
      <c r="H3653" s="130"/>
      <c r="I3653" s="130"/>
      <c r="J3653" s="125"/>
      <c r="K3653"/>
      <c r="L3653"/>
      <c r="M3653"/>
      <c r="N3653"/>
      <c r="O3653"/>
      <c r="P3653"/>
      <c r="Q3653"/>
      <c r="R3653"/>
      <c r="S3653"/>
      <c r="T3653"/>
      <c r="U3653"/>
      <c r="V3653"/>
      <c r="W3653"/>
      <c r="X3653"/>
      <c r="Y3653"/>
      <c r="Z3653"/>
      <c r="AA3653"/>
      <c r="AB3653"/>
      <c r="AC3653"/>
    </row>
    <row r="3654" spans="1:29" s="69" customFormat="1" x14ac:dyDescent="0.25">
      <c r="A3654" s="65"/>
      <c r="B3654"/>
      <c r="C3654"/>
      <c r="D3654"/>
      <c r="E3654"/>
      <c r="F3654"/>
      <c r="G3654"/>
      <c r="H3654" s="130"/>
      <c r="I3654" s="130"/>
      <c r="J3654" s="125"/>
      <c r="K3654"/>
      <c r="L3654"/>
      <c r="M3654"/>
      <c r="N3654"/>
      <c r="O3654"/>
      <c r="P3654"/>
      <c r="Q3654"/>
      <c r="R3654"/>
      <c r="S3654"/>
      <c r="T3654"/>
      <c r="U3654"/>
      <c r="V3654"/>
      <c r="W3654"/>
      <c r="X3654"/>
      <c r="Y3654"/>
      <c r="Z3654"/>
      <c r="AA3654"/>
      <c r="AB3654"/>
      <c r="AC3654"/>
    </row>
    <row r="3655" spans="1:29" s="69" customFormat="1" x14ac:dyDescent="0.25">
      <c r="A3655" s="65"/>
      <c r="B3655"/>
      <c r="C3655"/>
      <c r="D3655"/>
      <c r="E3655"/>
      <c r="F3655"/>
      <c r="G3655"/>
      <c r="H3655" s="130"/>
      <c r="I3655" s="130"/>
      <c r="J3655" s="125"/>
      <c r="K3655"/>
      <c r="L3655"/>
      <c r="M3655"/>
      <c r="N3655"/>
      <c r="O3655"/>
      <c r="P3655"/>
      <c r="Q3655"/>
      <c r="R3655"/>
      <c r="S3655"/>
      <c r="T3655"/>
      <c r="U3655"/>
      <c r="V3655"/>
      <c r="W3655"/>
      <c r="X3655"/>
      <c r="Y3655"/>
      <c r="Z3655"/>
      <c r="AA3655"/>
      <c r="AB3655"/>
      <c r="AC3655"/>
    </row>
    <row r="3656" spans="1:29" s="69" customFormat="1" x14ac:dyDescent="0.25">
      <c r="A3656" s="65"/>
      <c r="B3656"/>
      <c r="C3656"/>
      <c r="D3656"/>
      <c r="E3656"/>
      <c r="F3656"/>
      <c r="G3656"/>
      <c r="H3656" s="130"/>
      <c r="I3656" s="130"/>
      <c r="J3656" s="125"/>
      <c r="K3656"/>
      <c r="L3656"/>
      <c r="M3656"/>
      <c r="N3656"/>
      <c r="O3656"/>
      <c r="P3656"/>
      <c r="Q3656"/>
      <c r="R3656"/>
      <c r="S3656"/>
      <c r="T3656"/>
      <c r="U3656"/>
      <c r="V3656"/>
      <c r="W3656"/>
      <c r="X3656"/>
      <c r="Y3656"/>
      <c r="Z3656"/>
      <c r="AA3656"/>
      <c r="AB3656"/>
      <c r="AC3656"/>
    </row>
    <row r="3657" spans="1:29" s="69" customFormat="1" x14ac:dyDescent="0.25">
      <c r="A3657" s="65"/>
      <c r="B3657"/>
      <c r="C3657"/>
      <c r="D3657"/>
      <c r="E3657"/>
      <c r="F3657"/>
      <c r="G3657"/>
      <c r="H3657" s="130"/>
      <c r="I3657" s="130"/>
      <c r="J3657" s="125"/>
      <c r="K3657"/>
      <c r="L3657"/>
      <c r="M3657"/>
      <c r="N3657"/>
      <c r="O3657"/>
      <c r="P3657"/>
      <c r="Q3657"/>
      <c r="R3657"/>
      <c r="S3657"/>
      <c r="T3657"/>
      <c r="U3657"/>
      <c r="V3657"/>
      <c r="W3657"/>
      <c r="X3657"/>
      <c r="Y3657"/>
      <c r="Z3657"/>
      <c r="AA3657"/>
      <c r="AB3657"/>
      <c r="AC3657"/>
    </row>
    <row r="3658" spans="1:29" s="69" customFormat="1" x14ac:dyDescent="0.25">
      <c r="A3658" s="65"/>
      <c r="B3658"/>
      <c r="C3658"/>
      <c r="D3658"/>
      <c r="E3658"/>
      <c r="F3658"/>
      <c r="G3658"/>
      <c r="H3658" s="130"/>
      <c r="I3658" s="130"/>
      <c r="J3658" s="125"/>
      <c r="K3658"/>
      <c r="L3658"/>
      <c r="M3658"/>
      <c r="N3658"/>
      <c r="O3658"/>
      <c r="P3658"/>
      <c r="Q3658"/>
      <c r="R3658"/>
      <c r="S3658"/>
      <c r="T3658"/>
      <c r="U3658"/>
      <c r="V3658"/>
      <c r="W3658"/>
      <c r="X3658"/>
      <c r="Y3658"/>
      <c r="Z3658"/>
      <c r="AA3658"/>
      <c r="AB3658"/>
      <c r="AC3658"/>
    </row>
    <row r="3659" spans="1:29" s="69" customFormat="1" x14ac:dyDescent="0.25">
      <c r="A3659" s="65"/>
      <c r="B3659"/>
      <c r="C3659"/>
      <c r="D3659"/>
      <c r="E3659"/>
      <c r="F3659"/>
      <c r="G3659"/>
      <c r="H3659" s="130"/>
      <c r="I3659" s="130"/>
      <c r="J3659" s="125"/>
      <c r="K3659"/>
      <c r="L3659"/>
      <c r="M3659"/>
      <c r="N3659"/>
      <c r="O3659"/>
      <c r="P3659"/>
      <c r="Q3659"/>
      <c r="R3659"/>
      <c r="S3659"/>
      <c r="T3659"/>
      <c r="U3659"/>
      <c r="V3659"/>
      <c r="W3659"/>
      <c r="X3659"/>
      <c r="Y3659"/>
      <c r="Z3659"/>
      <c r="AA3659"/>
      <c r="AB3659"/>
      <c r="AC3659"/>
    </row>
    <row r="3660" spans="1:29" s="69" customFormat="1" x14ac:dyDescent="0.25">
      <c r="A3660" s="65"/>
      <c r="B3660"/>
      <c r="C3660"/>
      <c r="D3660"/>
      <c r="E3660"/>
      <c r="F3660"/>
      <c r="G3660"/>
      <c r="H3660" s="130"/>
      <c r="I3660" s="130"/>
      <c r="J3660" s="125"/>
      <c r="K3660"/>
      <c r="L3660"/>
      <c r="M3660"/>
      <c r="N3660"/>
      <c r="O3660"/>
      <c r="P3660"/>
      <c r="Q3660"/>
      <c r="R3660"/>
      <c r="S3660"/>
      <c r="T3660"/>
      <c r="U3660"/>
      <c r="V3660"/>
      <c r="W3660"/>
      <c r="X3660"/>
      <c r="Y3660"/>
      <c r="Z3660"/>
      <c r="AA3660"/>
      <c r="AB3660"/>
      <c r="AC3660"/>
    </row>
    <row r="3661" spans="1:29" s="69" customFormat="1" x14ac:dyDescent="0.25">
      <c r="A3661" s="65"/>
      <c r="B3661"/>
      <c r="C3661"/>
      <c r="D3661"/>
      <c r="E3661"/>
      <c r="F3661"/>
      <c r="G3661"/>
      <c r="H3661" s="130"/>
      <c r="I3661" s="130"/>
      <c r="J3661" s="125"/>
      <c r="K3661"/>
      <c r="L3661"/>
      <c r="M3661"/>
      <c r="N3661"/>
      <c r="O3661"/>
      <c r="P3661"/>
      <c r="Q3661"/>
      <c r="R3661"/>
      <c r="S3661"/>
      <c r="T3661"/>
      <c r="U3661"/>
      <c r="V3661"/>
      <c r="W3661"/>
      <c r="X3661"/>
      <c r="Y3661"/>
      <c r="Z3661"/>
      <c r="AA3661"/>
      <c r="AB3661"/>
      <c r="AC3661"/>
    </row>
    <row r="3662" spans="1:29" s="69" customFormat="1" x14ac:dyDescent="0.25">
      <c r="A3662" s="65"/>
      <c r="B3662"/>
      <c r="C3662"/>
      <c r="D3662"/>
      <c r="E3662"/>
      <c r="F3662"/>
      <c r="G3662"/>
      <c r="H3662" s="130"/>
      <c r="I3662" s="130"/>
      <c r="J3662" s="125"/>
      <c r="K3662"/>
      <c r="L3662"/>
      <c r="M3662"/>
      <c r="N3662"/>
      <c r="O3662"/>
      <c r="P3662"/>
      <c r="Q3662"/>
      <c r="R3662"/>
      <c r="S3662"/>
      <c r="T3662"/>
      <c r="U3662"/>
      <c r="V3662"/>
      <c r="W3662"/>
      <c r="X3662"/>
      <c r="Y3662"/>
      <c r="Z3662"/>
      <c r="AA3662"/>
      <c r="AB3662"/>
      <c r="AC3662"/>
    </row>
    <row r="3663" spans="1:29" s="69" customFormat="1" x14ac:dyDescent="0.25">
      <c r="A3663" s="65"/>
      <c r="B3663"/>
      <c r="C3663"/>
      <c r="D3663"/>
      <c r="E3663"/>
      <c r="F3663"/>
      <c r="G3663"/>
      <c r="H3663" s="130"/>
      <c r="I3663" s="130"/>
      <c r="J3663" s="125"/>
      <c r="K3663"/>
      <c r="L3663"/>
      <c r="M3663"/>
      <c r="N3663"/>
      <c r="O3663"/>
      <c r="P3663"/>
      <c r="Q3663"/>
      <c r="R3663"/>
      <c r="S3663"/>
      <c r="T3663"/>
      <c r="U3663"/>
      <c r="V3663"/>
      <c r="W3663"/>
      <c r="X3663"/>
      <c r="Y3663"/>
      <c r="Z3663"/>
      <c r="AA3663"/>
      <c r="AB3663"/>
      <c r="AC3663"/>
    </row>
    <row r="3664" spans="1:29" s="69" customFormat="1" x14ac:dyDescent="0.25">
      <c r="A3664" s="65"/>
      <c r="B3664"/>
      <c r="C3664"/>
      <c r="D3664"/>
      <c r="E3664"/>
      <c r="F3664"/>
      <c r="G3664"/>
      <c r="H3664" s="130"/>
      <c r="I3664" s="130"/>
      <c r="J3664" s="125"/>
      <c r="K3664"/>
      <c r="L3664"/>
      <c r="M3664"/>
      <c r="N3664"/>
      <c r="O3664"/>
      <c r="P3664"/>
      <c r="Q3664"/>
      <c r="R3664"/>
      <c r="S3664"/>
      <c r="T3664"/>
      <c r="U3664"/>
      <c r="V3664"/>
      <c r="W3664"/>
      <c r="X3664"/>
      <c r="Y3664"/>
      <c r="Z3664"/>
      <c r="AA3664"/>
      <c r="AB3664"/>
      <c r="AC3664"/>
    </row>
    <row r="3665" spans="1:29" s="69" customFormat="1" x14ac:dyDescent="0.25">
      <c r="A3665" s="65"/>
      <c r="B3665"/>
      <c r="C3665"/>
      <c r="D3665"/>
      <c r="E3665"/>
      <c r="F3665"/>
      <c r="G3665"/>
      <c r="H3665" s="130"/>
      <c r="I3665" s="130"/>
      <c r="J3665" s="125"/>
      <c r="K3665"/>
      <c r="L3665"/>
      <c r="M3665"/>
      <c r="N3665"/>
      <c r="O3665"/>
      <c r="P3665"/>
      <c r="Q3665"/>
      <c r="R3665"/>
      <c r="S3665"/>
      <c r="T3665"/>
      <c r="U3665"/>
      <c r="V3665"/>
      <c r="W3665"/>
      <c r="X3665"/>
      <c r="Y3665"/>
      <c r="Z3665"/>
      <c r="AA3665"/>
      <c r="AB3665"/>
      <c r="AC3665"/>
    </row>
    <row r="3666" spans="1:29" s="69" customFormat="1" x14ac:dyDescent="0.25">
      <c r="A3666" s="65"/>
      <c r="B3666"/>
      <c r="C3666"/>
      <c r="D3666"/>
      <c r="E3666"/>
      <c r="F3666"/>
      <c r="G3666"/>
      <c r="H3666" s="130"/>
      <c r="I3666" s="130"/>
      <c r="J3666" s="125"/>
      <c r="K3666"/>
      <c r="L3666"/>
      <c r="M3666"/>
      <c r="N3666"/>
      <c r="O3666"/>
      <c r="P3666"/>
      <c r="Q3666"/>
      <c r="R3666"/>
      <c r="S3666"/>
      <c r="T3666"/>
      <c r="U3666"/>
      <c r="V3666"/>
      <c r="W3666"/>
      <c r="X3666"/>
      <c r="Y3666"/>
      <c r="Z3666"/>
      <c r="AA3666"/>
      <c r="AB3666"/>
      <c r="AC3666"/>
    </row>
    <row r="3667" spans="1:29" s="69" customFormat="1" x14ac:dyDescent="0.25">
      <c r="A3667" s="65"/>
      <c r="B3667"/>
      <c r="C3667"/>
      <c r="D3667"/>
      <c r="E3667"/>
      <c r="F3667"/>
      <c r="G3667"/>
      <c r="H3667" s="130"/>
      <c r="I3667" s="130"/>
      <c r="J3667" s="125"/>
      <c r="K3667"/>
      <c r="L3667"/>
      <c r="M3667"/>
      <c r="N3667"/>
      <c r="O3667"/>
      <c r="P3667"/>
      <c r="Q3667"/>
      <c r="R3667"/>
      <c r="S3667"/>
      <c r="T3667"/>
      <c r="U3667"/>
      <c r="V3667"/>
      <c r="W3667"/>
      <c r="X3667"/>
      <c r="Y3667"/>
      <c r="Z3667"/>
      <c r="AA3667"/>
      <c r="AB3667"/>
      <c r="AC3667"/>
    </row>
    <row r="3668" spans="1:29" s="69" customFormat="1" x14ac:dyDescent="0.25">
      <c r="A3668" s="65"/>
      <c r="B3668"/>
      <c r="C3668"/>
      <c r="D3668"/>
      <c r="E3668"/>
      <c r="F3668"/>
      <c r="G3668"/>
      <c r="H3668" s="130"/>
      <c r="I3668" s="130"/>
      <c r="J3668" s="125"/>
      <c r="K3668"/>
      <c r="L3668"/>
      <c r="M3668"/>
      <c r="N3668"/>
      <c r="O3668"/>
      <c r="P3668"/>
      <c r="Q3668"/>
      <c r="R3668"/>
      <c r="S3668"/>
      <c r="T3668"/>
      <c r="U3668"/>
      <c r="V3668"/>
      <c r="W3668"/>
      <c r="X3668"/>
      <c r="Y3668"/>
      <c r="Z3668"/>
      <c r="AA3668"/>
      <c r="AB3668"/>
      <c r="AC3668"/>
    </row>
    <row r="3669" spans="1:29" s="69" customFormat="1" x14ac:dyDescent="0.25">
      <c r="A3669" s="65"/>
      <c r="B3669"/>
      <c r="C3669"/>
      <c r="D3669"/>
      <c r="E3669"/>
      <c r="F3669"/>
      <c r="G3669"/>
      <c r="H3669" s="130"/>
      <c r="I3669" s="130"/>
      <c r="J3669" s="125"/>
      <c r="K3669"/>
      <c r="L3669"/>
      <c r="M3669"/>
      <c r="N3669"/>
      <c r="O3669"/>
      <c r="P3669"/>
      <c r="Q3669"/>
      <c r="R3669"/>
      <c r="S3669"/>
      <c r="T3669"/>
      <c r="U3669"/>
      <c r="V3669"/>
      <c r="W3669"/>
      <c r="X3669"/>
      <c r="Y3669"/>
      <c r="Z3669"/>
      <c r="AA3669"/>
      <c r="AB3669"/>
      <c r="AC3669"/>
    </row>
    <row r="3670" spans="1:29" s="69" customFormat="1" x14ac:dyDescent="0.25">
      <c r="A3670" s="65"/>
      <c r="B3670"/>
      <c r="C3670"/>
      <c r="D3670"/>
      <c r="E3670"/>
      <c r="F3670"/>
      <c r="G3670"/>
      <c r="H3670" s="130"/>
      <c r="I3670" s="130"/>
      <c r="J3670" s="125"/>
      <c r="K3670"/>
      <c r="L3670"/>
      <c r="M3670"/>
      <c r="N3670"/>
      <c r="O3670"/>
      <c r="P3670"/>
      <c r="Q3670"/>
      <c r="R3670"/>
      <c r="S3670"/>
      <c r="T3670"/>
      <c r="U3670"/>
      <c r="V3670"/>
      <c r="W3670"/>
      <c r="X3670"/>
      <c r="Y3670"/>
      <c r="Z3670"/>
      <c r="AA3670"/>
      <c r="AB3670"/>
      <c r="AC3670"/>
    </row>
    <row r="3671" spans="1:29" s="69" customFormat="1" x14ac:dyDescent="0.25">
      <c r="A3671" s="65"/>
      <c r="B3671"/>
      <c r="C3671"/>
      <c r="D3671"/>
      <c r="E3671"/>
      <c r="F3671"/>
      <c r="G3671"/>
      <c r="H3671" s="130"/>
      <c r="I3671" s="130"/>
      <c r="J3671" s="125"/>
      <c r="K3671"/>
      <c r="L3671"/>
      <c r="M3671"/>
      <c r="N3671"/>
      <c r="O3671"/>
      <c r="P3671"/>
      <c r="Q3671"/>
      <c r="R3671"/>
      <c r="S3671"/>
      <c r="T3671"/>
      <c r="U3671"/>
      <c r="V3671"/>
      <c r="W3671"/>
      <c r="X3671"/>
      <c r="Y3671"/>
      <c r="Z3671"/>
      <c r="AA3671"/>
      <c r="AB3671"/>
      <c r="AC3671"/>
    </row>
    <row r="3672" spans="1:29" s="69" customFormat="1" x14ac:dyDescent="0.25">
      <c r="A3672" s="65"/>
      <c r="B3672"/>
      <c r="C3672"/>
      <c r="D3672"/>
      <c r="E3672"/>
      <c r="F3672"/>
      <c r="G3672"/>
      <c r="H3672" s="130"/>
      <c r="I3672" s="130"/>
      <c r="J3672" s="125"/>
      <c r="K3672"/>
      <c r="L3672"/>
      <c r="M3672"/>
      <c r="N3672"/>
      <c r="O3672"/>
      <c r="P3672"/>
      <c r="Q3672"/>
      <c r="R3672"/>
      <c r="S3672"/>
      <c r="T3672"/>
      <c r="U3672"/>
      <c r="V3672"/>
      <c r="W3672"/>
      <c r="X3672"/>
      <c r="Y3672"/>
      <c r="Z3672"/>
      <c r="AA3672"/>
      <c r="AB3672"/>
      <c r="AC3672"/>
    </row>
    <row r="3673" spans="1:29" s="69" customFormat="1" x14ac:dyDescent="0.25">
      <c r="A3673" s="65"/>
      <c r="B3673"/>
      <c r="C3673"/>
      <c r="D3673"/>
      <c r="E3673"/>
      <c r="F3673"/>
      <c r="G3673"/>
      <c r="H3673" s="130"/>
      <c r="I3673" s="130"/>
      <c r="J3673" s="125"/>
      <c r="K3673"/>
      <c r="L3673"/>
      <c r="M3673"/>
      <c r="N3673"/>
      <c r="O3673"/>
      <c r="P3673"/>
      <c r="Q3673"/>
      <c r="R3673"/>
      <c r="S3673"/>
      <c r="T3673"/>
      <c r="U3673"/>
      <c r="V3673"/>
      <c r="W3673"/>
      <c r="X3673"/>
      <c r="Y3673"/>
      <c r="Z3673"/>
      <c r="AA3673"/>
      <c r="AB3673"/>
      <c r="AC3673"/>
    </row>
    <row r="3674" spans="1:29" s="69" customFormat="1" x14ac:dyDescent="0.25">
      <c r="A3674" s="65"/>
      <c r="B3674"/>
      <c r="C3674"/>
      <c r="D3674"/>
      <c r="E3674"/>
      <c r="F3674"/>
      <c r="G3674"/>
      <c r="H3674" s="130"/>
      <c r="I3674" s="130"/>
      <c r="J3674" s="125"/>
      <c r="K3674"/>
      <c r="L3674"/>
      <c r="M3674"/>
      <c r="N3674"/>
      <c r="O3674"/>
      <c r="P3674"/>
      <c r="Q3674"/>
      <c r="R3674"/>
      <c r="S3674"/>
      <c r="T3674"/>
      <c r="U3674"/>
      <c r="V3674"/>
      <c r="W3674"/>
      <c r="X3674"/>
      <c r="Y3674"/>
      <c r="Z3674"/>
      <c r="AA3674"/>
      <c r="AB3674"/>
      <c r="AC3674"/>
    </row>
    <row r="3675" spans="1:29" s="69" customFormat="1" x14ac:dyDescent="0.25">
      <c r="A3675" s="65"/>
      <c r="B3675"/>
      <c r="C3675"/>
      <c r="D3675"/>
      <c r="E3675"/>
      <c r="F3675"/>
      <c r="G3675"/>
      <c r="H3675" s="130"/>
      <c r="I3675" s="130"/>
      <c r="J3675" s="125"/>
      <c r="K3675"/>
      <c r="L3675"/>
      <c r="M3675"/>
      <c r="N3675"/>
      <c r="O3675"/>
      <c r="P3675"/>
      <c r="Q3675"/>
      <c r="R3675"/>
      <c r="S3675"/>
      <c r="T3675"/>
      <c r="U3675"/>
      <c r="V3675"/>
      <c r="W3675"/>
      <c r="X3675"/>
      <c r="Y3675"/>
      <c r="Z3675"/>
      <c r="AA3675"/>
      <c r="AB3675"/>
      <c r="AC3675"/>
    </row>
    <row r="3676" spans="1:29" s="69" customFormat="1" x14ac:dyDescent="0.25">
      <c r="A3676" s="65"/>
      <c r="B3676"/>
      <c r="C3676"/>
      <c r="D3676"/>
      <c r="E3676"/>
      <c r="F3676"/>
      <c r="G3676"/>
      <c r="H3676" s="130"/>
      <c r="I3676" s="130"/>
      <c r="J3676" s="125"/>
      <c r="K3676"/>
      <c r="L3676"/>
      <c r="M3676"/>
      <c r="N3676"/>
      <c r="O3676"/>
      <c r="P3676"/>
      <c r="Q3676"/>
      <c r="R3676"/>
      <c r="S3676"/>
      <c r="T3676"/>
      <c r="U3676"/>
      <c r="V3676"/>
      <c r="W3676"/>
      <c r="X3676"/>
      <c r="Y3676"/>
      <c r="Z3676"/>
      <c r="AA3676"/>
      <c r="AB3676"/>
      <c r="AC3676"/>
    </row>
    <row r="3677" spans="1:29" s="69" customFormat="1" x14ac:dyDescent="0.25">
      <c r="A3677" s="65"/>
      <c r="B3677"/>
      <c r="C3677"/>
      <c r="D3677"/>
      <c r="E3677"/>
      <c r="F3677"/>
      <c r="G3677"/>
      <c r="H3677" s="130"/>
      <c r="I3677" s="130"/>
      <c r="J3677" s="125"/>
      <c r="K3677"/>
      <c r="L3677"/>
      <c r="M3677"/>
      <c r="N3677"/>
      <c r="O3677"/>
      <c r="P3677"/>
      <c r="Q3677"/>
      <c r="R3677"/>
      <c r="S3677"/>
      <c r="T3677"/>
      <c r="U3677"/>
      <c r="V3677"/>
      <c r="W3677"/>
      <c r="X3677"/>
      <c r="Y3677"/>
      <c r="Z3677"/>
      <c r="AA3677"/>
      <c r="AB3677"/>
      <c r="AC3677"/>
    </row>
    <row r="3678" spans="1:29" s="69" customFormat="1" x14ac:dyDescent="0.25">
      <c r="A3678" s="65"/>
      <c r="B3678"/>
      <c r="C3678"/>
      <c r="D3678"/>
      <c r="E3678"/>
      <c r="F3678"/>
      <c r="G3678"/>
      <c r="H3678" s="130"/>
      <c r="I3678" s="130"/>
      <c r="J3678" s="125"/>
      <c r="K3678"/>
      <c r="L3678"/>
      <c r="M3678"/>
      <c r="N3678"/>
      <c r="O3678"/>
      <c r="P3678"/>
      <c r="Q3678"/>
      <c r="R3678"/>
      <c r="S3678"/>
      <c r="T3678"/>
      <c r="U3678"/>
      <c r="V3678"/>
      <c r="W3678"/>
      <c r="X3678"/>
      <c r="Y3678"/>
      <c r="Z3678"/>
      <c r="AA3678"/>
      <c r="AB3678"/>
      <c r="AC3678"/>
    </row>
    <row r="3679" spans="1:29" s="69" customFormat="1" x14ac:dyDescent="0.25">
      <c r="A3679" s="65"/>
      <c r="B3679"/>
      <c r="C3679"/>
      <c r="D3679"/>
      <c r="E3679"/>
      <c r="F3679"/>
      <c r="G3679"/>
      <c r="H3679" s="130"/>
      <c r="I3679" s="130"/>
      <c r="J3679" s="125"/>
      <c r="K3679"/>
      <c r="L3679"/>
      <c r="M3679"/>
      <c r="N3679"/>
      <c r="O3679"/>
      <c r="P3679"/>
      <c r="Q3679"/>
      <c r="R3679"/>
      <c r="S3679"/>
      <c r="T3679"/>
      <c r="U3679"/>
      <c r="V3679"/>
      <c r="W3679"/>
      <c r="X3679"/>
      <c r="Y3679"/>
      <c r="Z3679"/>
      <c r="AA3679"/>
      <c r="AB3679"/>
      <c r="AC3679"/>
    </row>
    <row r="3680" spans="1:29" s="69" customFormat="1" x14ac:dyDescent="0.25">
      <c r="A3680" s="65"/>
      <c r="B3680"/>
      <c r="C3680"/>
      <c r="D3680"/>
      <c r="E3680"/>
      <c r="F3680"/>
      <c r="G3680"/>
      <c r="H3680" s="130"/>
      <c r="I3680" s="130"/>
      <c r="J3680" s="125"/>
      <c r="K3680"/>
      <c r="L3680"/>
      <c r="M3680"/>
      <c r="N3680"/>
      <c r="O3680"/>
      <c r="P3680"/>
      <c r="Q3680"/>
      <c r="R3680"/>
      <c r="S3680"/>
      <c r="T3680"/>
      <c r="U3680"/>
      <c r="V3680"/>
      <c r="W3680"/>
      <c r="X3680"/>
      <c r="Y3680"/>
      <c r="Z3680"/>
      <c r="AA3680"/>
      <c r="AB3680"/>
      <c r="AC3680"/>
    </row>
    <row r="3681" spans="1:29" s="69" customFormat="1" x14ac:dyDescent="0.25">
      <c r="A3681" s="65"/>
      <c r="B3681"/>
      <c r="C3681"/>
      <c r="D3681"/>
      <c r="E3681"/>
      <c r="F3681"/>
      <c r="G3681"/>
      <c r="H3681" s="130"/>
      <c r="I3681" s="130"/>
      <c r="J3681" s="125"/>
      <c r="K3681"/>
      <c r="L3681"/>
      <c r="M3681"/>
      <c r="N3681"/>
      <c r="O3681"/>
      <c r="P3681"/>
      <c r="Q3681"/>
      <c r="R3681"/>
      <c r="S3681"/>
      <c r="T3681"/>
      <c r="U3681"/>
      <c r="V3681"/>
      <c r="W3681"/>
      <c r="X3681"/>
      <c r="Y3681"/>
      <c r="Z3681"/>
      <c r="AA3681"/>
      <c r="AB3681"/>
      <c r="AC3681"/>
    </row>
    <row r="3682" spans="1:29" s="69" customFormat="1" x14ac:dyDescent="0.25">
      <c r="A3682" s="65"/>
      <c r="B3682"/>
      <c r="C3682"/>
      <c r="D3682"/>
      <c r="E3682"/>
      <c r="F3682"/>
      <c r="G3682"/>
      <c r="H3682" s="130"/>
      <c r="I3682" s="130"/>
      <c r="J3682" s="125"/>
      <c r="K3682"/>
      <c r="L3682"/>
      <c r="M3682"/>
      <c r="N3682"/>
      <c r="O3682"/>
      <c r="P3682"/>
      <c r="Q3682"/>
      <c r="R3682"/>
      <c r="S3682"/>
      <c r="T3682"/>
      <c r="U3682"/>
      <c r="V3682"/>
      <c r="W3682"/>
      <c r="X3682"/>
      <c r="Y3682"/>
      <c r="Z3682"/>
      <c r="AA3682"/>
      <c r="AB3682"/>
      <c r="AC3682"/>
    </row>
    <row r="3683" spans="1:29" s="69" customFormat="1" x14ac:dyDescent="0.25">
      <c r="A3683" s="65"/>
      <c r="B3683"/>
      <c r="C3683"/>
      <c r="D3683"/>
      <c r="E3683"/>
      <c r="F3683"/>
      <c r="G3683"/>
      <c r="H3683" s="130"/>
      <c r="I3683" s="130"/>
      <c r="J3683" s="125"/>
      <c r="K3683"/>
      <c r="L3683"/>
      <c r="M3683"/>
      <c r="N3683"/>
      <c r="O3683"/>
      <c r="P3683"/>
      <c r="Q3683"/>
      <c r="R3683"/>
      <c r="S3683"/>
      <c r="T3683"/>
      <c r="U3683"/>
      <c r="V3683"/>
      <c r="W3683"/>
      <c r="X3683"/>
      <c r="Y3683"/>
      <c r="Z3683"/>
      <c r="AA3683"/>
      <c r="AB3683"/>
      <c r="AC3683"/>
    </row>
    <row r="3684" spans="1:29" s="69" customFormat="1" x14ac:dyDescent="0.25">
      <c r="A3684" s="65"/>
      <c r="B3684"/>
      <c r="C3684"/>
      <c r="D3684"/>
      <c r="E3684"/>
      <c r="F3684"/>
      <c r="G3684"/>
      <c r="H3684" s="130"/>
      <c r="I3684" s="130"/>
      <c r="J3684" s="125"/>
      <c r="K3684"/>
      <c r="L3684"/>
      <c r="M3684"/>
      <c r="N3684"/>
      <c r="O3684"/>
      <c r="P3684"/>
      <c r="Q3684"/>
      <c r="R3684"/>
      <c r="S3684"/>
      <c r="T3684"/>
      <c r="U3684"/>
      <c r="V3684"/>
      <c r="W3684"/>
      <c r="X3684"/>
      <c r="Y3684"/>
      <c r="Z3684"/>
      <c r="AA3684"/>
      <c r="AB3684"/>
      <c r="AC3684"/>
    </row>
    <row r="3685" spans="1:29" s="69" customFormat="1" x14ac:dyDescent="0.25">
      <c r="A3685" s="65"/>
      <c r="B3685"/>
      <c r="C3685"/>
      <c r="D3685"/>
      <c r="E3685"/>
      <c r="F3685"/>
      <c r="G3685"/>
      <c r="H3685" s="130"/>
      <c r="I3685" s="130"/>
      <c r="J3685" s="125"/>
      <c r="K3685"/>
      <c r="L3685"/>
      <c r="M3685"/>
      <c r="N3685"/>
      <c r="O3685"/>
      <c r="P3685"/>
      <c r="Q3685"/>
      <c r="R3685"/>
      <c r="S3685"/>
      <c r="T3685"/>
      <c r="U3685"/>
      <c r="V3685"/>
      <c r="W3685"/>
      <c r="X3685"/>
      <c r="Y3685"/>
      <c r="Z3685"/>
      <c r="AA3685"/>
      <c r="AB3685"/>
      <c r="AC3685"/>
    </row>
    <row r="3686" spans="1:29" s="69" customFormat="1" x14ac:dyDescent="0.25">
      <c r="A3686" s="65"/>
      <c r="B3686"/>
      <c r="C3686"/>
      <c r="D3686"/>
      <c r="E3686"/>
      <c r="F3686"/>
      <c r="G3686"/>
      <c r="H3686" s="130"/>
      <c r="I3686" s="130"/>
      <c r="J3686" s="125"/>
      <c r="K3686"/>
      <c r="L3686"/>
      <c r="M3686"/>
      <c r="N3686"/>
      <c r="O3686"/>
      <c r="P3686"/>
      <c r="Q3686"/>
      <c r="R3686"/>
      <c r="S3686"/>
      <c r="T3686"/>
      <c r="U3686"/>
      <c r="V3686"/>
      <c r="W3686"/>
      <c r="X3686"/>
      <c r="Y3686"/>
      <c r="Z3686"/>
      <c r="AA3686"/>
      <c r="AB3686"/>
      <c r="AC3686"/>
    </row>
    <row r="3687" spans="1:29" s="69" customFormat="1" x14ac:dyDescent="0.25">
      <c r="A3687" s="65"/>
      <c r="B3687"/>
      <c r="C3687"/>
      <c r="D3687"/>
      <c r="E3687"/>
      <c r="F3687"/>
      <c r="G3687"/>
      <c r="H3687" s="130"/>
      <c r="I3687" s="130"/>
      <c r="J3687" s="125"/>
      <c r="K3687"/>
      <c r="L3687"/>
      <c r="M3687"/>
      <c r="N3687"/>
      <c r="O3687"/>
      <c r="P3687"/>
      <c r="Q3687"/>
      <c r="R3687"/>
      <c r="S3687"/>
      <c r="T3687"/>
      <c r="U3687"/>
      <c r="V3687"/>
      <c r="W3687"/>
      <c r="X3687"/>
      <c r="Y3687"/>
      <c r="Z3687"/>
      <c r="AA3687"/>
      <c r="AB3687"/>
      <c r="AC3687"/>
    </row>
    <row r="3688" spans="1:29" s="69" customFormat="1" x14ac:dyDescent="0.25">
      <c r="A3688" s="65"/>
      <c r="B3688"/>
      <c r="C3688"/>
      <c r="D3688"/>
      <c r="E3688"/>
      <c r="F3688"/>
      <c r="G3688"/>
      <c r="H3688" s="130"/>
      <c r="I3688" s="130"/>
      <c r="J3688" s="125"/>
      <c r="K3688"/>
      <c r="L3688"/>
      <c r="M3688"/>
      <c r="N3688"/>
      <c r="O3688"/>
      <c r="P3688"/>
      <c r="Q3688"/>
      <c r="R3688"/>
      <c r="S3688"/>
      <c r="T3688"/>
      <c r="U3688"/>
      <c r="V3688"/>
      <c r="W3688"/>
      <c r="X3688"/>
      <c r="Y3688"/>
      <c r="Z3688"/>
      <c r="AA3688"/>
      <c r="AB3688"/>
      <c r="AC3688"/>
    </row>
    <row r="3689" spans="1:29" s="69" customFormat="1" x14ac:dyDescent="0.25">
      <c r="A3689" s="65"/>
      <c r="B3689"/>
      <c r="C3689"/>
      <c r="D3689"/>
      <c r="E3689"/>
      <c r="F3689"/>
      <c r="G3689"/>
      <c r="H3689" s="130"/>
      <c r="I3689" s="130"/>
      <c r="J3689" s="125"/>
      <c r="K3689"/>
      <c r="L3689"/>
      <c r="M3689"/>
      <c r="N3689"/>
      <c r="O3689"/>
      <c r="P3689"/>
      <c r="Q3689"/>
      <c r="R3689"/>
      <c r="S3689"/>
      <c r="T3689"/>
      <c r="U3689"/>
      <c r="V3689"/>
      <c r="W3689"/>
      <c r="X3689"/>
      <c r="Y3689"/>
      <c r="Z3689"/>
      <c r="AA3689"/>
      <c r="AB3689"/>
      <c r="AC3689"/>
    </row>
    <row r="3690" spans="1:29" s="69" customFormat="1" x14ac:dyDescent="0.25">
      <c r="A3690" s="65"/>
      <c r="B3690"/>
      <c r="C3690"/>
      <c r="D3690"/>
      <c r="E3690"/>
      <c r="F3690"/>
      <c r="G3690"/>
      <c r="H3690" s="130"/>
      <c r="I3690" s="130"/>
      <c r="J3690" s="125"/>
      <c r="K3690"/>
      <c r="L3690"/>
      <c r="M3690"/>
      <c r="N3690"/>
      <c r="O3690"/>
      <c r="P3690"/>
      <c r="Q3690"/>
      <c r="R3690"/>
      <c r="S3690"/>
      <c r="T3690"/>
      <c r="U3690"/>
      <c r="V3690"/>
      <c r="W3690"/>
      <c r="X3690"/>
      <c r="Y3690"/>
      <c r="Z3690"/>
      <c r="AA3690"/>
      <c r="AB3690"/>
      <c r="AC3690"/>
    </row>
    <row r="3691" spans="1:29" s="69" customFormat="1" x14ac:dyDescent="0.25">
      <c r="A3691" s="65"/>
      <c r="B3691"/>
      <c r="C3691"/>
      <c r="D3691"/>
      <c r="E3691"/>
      <c r="F3691"/>
      <c r="G3691"/>
      <c r="H3691" s="130"/>
      <c r="I3691" s="130"/>
      <c r="J3691" s="125"/>
      <c r="K3691"/>
      <c r="L3691"/>
      <c r="M3691"/>
      <c r="N3691"/>
      <c r="O3691"/>
      <c r="P3691"/>
      <c r="Q3691"/>
      <c r="R3691"/>
      <c r="S3691"/>
      <c r="T3691"/>
      <c r="U3691"/>
      <c r="V3691"/>
      <c r="W3691"/>
      <c r="X3691"/>
      <c r="Y3691"/>
      <c r="Z3691"/>
      <c r="AA3691"/>
      <c r="AB3691"/>
      <c r="AC3691"/>
    </row>
    <row r="3692" spans="1:29" s="69" customFormat="1" x14ac:dyDescent="0.25">
      <c r="A3692" s="65"/>
      <c r="B3692"/>
      <c r="C3692"/>
      <c r="D3692"/>
      <c r="E3692"/>
      <c r="F3692"/>
      <c r="G3692"/>
      <c r="H3692" s="130"/>
      <c r="I3692" s="130"/>
      <c r="J3692" s="125"/>
      <c r="K3692"/>
      <c r="L3692"/>
      <c r="M3692"/>
      <c r="N3692"/>
      <c r="O3692"/>
      <c r="P3692"/>
      <c r="Q3692"/>
      <c r="R3692"/>
      <c r="S3692"/>
      <c r="T3692"/>
      <c r="U3692"/>
      <c r="V3692"/>
      <c r="W3692"/>
      <c r="X3692"/>
      <c r="Y3692"/>
      <c r="Z3692"/>
      <c r="AA3692"/>
      <c r="AB3692"/>
      <c r="AC3692"/>
    </row>
    <row r="3693" spans="1:29" s="69" customFormat="1" x14ac:dyDescent="0.25">
      <c r="A3693" s="65"/>
      <c r="B3693"/>
      <c r="C3693"/>
      <c r="D3693"/>
      <c r="E3693"/>
      <c r="F3693"/>
      <c r="G3693"/>
      <c r="H3693" s="130"/>
      <c r="I3693" s="130"/>
      <c r="J3693" s="125"/>
      <c r="K3693"/>
      <c r="L3693"/>
      <c r="M3693"/>
      <c r="N3693"/>
      <c r="O3693"/>
      <c r="P3693"/>
      <c r="Q3693"/>
      <c r="R3693"/>
      <c r="S3693"/>
      <c r="T3693"/>
      <c r="U3693"/>
      <c r="V3693"/>
      <c r="W3693"/>
      <c r="X3693"/>
      <c r="Y3693"/>
      <c r="Z3693"/>
      <c r="AA3693"/>
      <c r="AB3693"/>
      <c r="AC3693"/>
    </row>
    <row r="3694" spans="1:29" s="69" customFormat="1" x14ac:dyDescent="0.25">
      <c r="A3694" s="65"/>
      <c r="B3694"/>
      <c r="C3694"/>
      <c r="D3694"/>
      <c r="E3694"/>
      <c r="F3694"/>
      <c r="G3694"/>
      <c r="H3694" s="130"/>
      <c r="I3694" s="130"/>
      <c r="J3694" s="125"/>
      <c r="K3694"/>
      <c r="L3694"/>
      <c r="M3694"/>
      <c r="N3694"/>
      <c r="O3694"/>
      <c r="P3694"/>
      <c r="Q3694"/>
      <c r="R3694"/>
      <c r="S3694"/>
      <c r="T3694"/>
      <c r="U3694"/>
      <c r="V3694"/>
      <c r="W3694"/>
      <c r="X3694"/>
      <c r="Y3694"/>
      <c r="Z3694"/>
      <c r="AA3694"/>
      <c r="AB3694"/>
      <c r="AC3694"/>
    </row>
    <row r="3695" spans="1:29" s="69" customFormat="1" x14ac:dyDescent="0.25">
      <c r="A3695" s="65"/>
      <c r="B3695"/>
      <c r="C3695"/>
      <c r="D3695"/>
      <c r="E3695"/>
      <c r="F3695"/>
      <c r="G3695"/>
      <c r="H3695" s="130"/>
      <c r="I3695" s="130"/>
      <c r="J3695" s="125"/>
      <c r="K3695"/>
      <c r="L3695"/>
      <c r="M3695"/>
      <c r="N3695"/>
      <c r="O3695"/>
      <c r="P3695"/>
      <c r="Q3695"/>
      <c r="R3695"/>
      <c r="S3695"/>
      <c r="T3695"/>
      <c r="U3695"/>
      <c r="V3695"/>
      <c r="W3695"/>
      <c r="X3695"/>
      <c r="Y3695"/>
      <c r="Z3695"/>
      <c r="AA3695"/>
      <c r="AB3695"/>
      <c r="AC3695"/>
    </row>
    <row r="3696" spans="1:29" s="69" customFormat="1" x14ac:dyDescent="0.25">
      <c r="A3696" s="65"/>
      <c r="B3696"/>
      <c r="C3696"/>
      <c r="D3696"/>
      <c r="E3696"/>
      <c r="F3696"/>
      <c r="G3696"/>
      <c r="H3696" s="130"/>
      <c r="I3696" s="130"/>
      <c r="J3696" s="125"/>
      <c r="K3696"/>
      <c r="L3696"/>
      <c r="M3696"/>
      <c r="N3696"/>
      <c r="O3696"/>
      <c r="P3696"/>
      <c r="Q3696"/>
      <c r="R3696"/>
      <c r="S3696"/>
      <c r="T3696"/>
      <c r="U3696"/>
      <c r="V3696"/>
      <c r="W3696"/>
      <c r="X3696"/>
      <c r="Y3696"/>
      <c r="Z3696"/>
      <c r="AA3696"/>
      <c r="AB3696"/>
      <c r="AC3696"/>
    </row>
    <row r="3697" spans="1:29" s="69" customFormat="1" x14ac:dyDescent="0.25">
      <c r="A3697" s="65"/>
      <c r="B3697"/>
      <c r="C3697"/>
      <c r="D3697"/>
      <c r="E3697"/>
      <c r="F3697"/>
      <c r="G3697"/>
      <c r="H3697" s="130"/>
      <c r="I3697" s="130"/>
      <c r="J3697" s="125"/>
      <c r="K3697"/>
      <c r="L3697"/>
      <c r="M3697"/>
      <c r="N3697"/>
      <c r="O3697"/>
      <c r="P3697"/>
      <c r="Q3697"/>
      <c r="R3697"/>
      <c r="S3697"/>
      <c r="T3697"/>
      <c r="U3697"/>
      <c r="V3697"/>
      <c r="W3697"/>
      <c r="X3697"/>
      <c r="Y3697"/>
      <c r="Z3697"/>
      <c r="AA3697"/>
      <c r="AB3697"/>
      <c r="AC3697"/>
    </row>
    <row r="3698" spans="1:29" s="69" customFormat="1" x14ac:dyDescent="0.25">
      <c r="A3698" s="65"/>
      <c r="B3698"/>
      <c r="C3698"/>
      <c r="D3698"/>
      <c r="E3698"/>
      <c r="F3698"/>
      <c r="G3698"/>
      <c r="H3698" s="130"/>
      <c r="I3698" s="130"/>
      <c r="J3698" s="125"/>
      <c r="K3698"/>
      <c r="L3698"/>
      <c r="M3698"/>
      <c r="N3698"/>
      <c r="O3698"/>
      <c r="P3698"/>
      <c r="Q3698"/>
      <c r="R3698"/>
      <c r="S3698"/>
      <c r="T3698"/>
      <c r="U3698"/>
      <c r="V3698"/>
      <c r="W3698"/>
      <c r="X3698"/>
      <c r="Y3698"/>
      <c r="Z3698"/>
      <c r="AA3698"/>
      <c r="AB3698"/>
      <c r="AC3698"/>
    </row>
    <row r="3699" spans="1:29" s="69" customFormat="1" x14ac:dyDescent="0.25">
      <c r="A3699" s="65"/>
      <c r="B3699"/>
      <c r="C3699"/>
      <c r="D3699"/>
      <c r="E3699"/>
      <c r="F3699"/>
      <c r="G3699"/>
      <c r="H3699" s="130"/>
      <c r="I3699" s="130"/>
      <c r="J3699" s="125"/>
      <c r="K3699"/>
      <c r="L3699"/>
      <c r="M3699"/>
      <c r="N3699"/>
      <c r="O3699"/>
      <c r="P3699"/>
      <c r="Q3699"/>
      <c r="R3699"/>
      <c r="S3699"/>
      <c r="T3699"/>
      <c r="U3699"/>
      <c r="V3699"/>
      <c r="W3699"/>
      <c r="X3699"/>
      <c r="Y3699"/>
      <c r="Z3699"/>
      <c r="AA3699"/>
      <c r="AB3699"/>
      <c r="AC3699"/>
    </row>
    <row r="3700" spans="1:29" s="69" customFormat="1" x14ac:dyDescent="0.25">
      <c r="A3700" s="65"/>
      <c r="B3700"/>
      <c r="C3700"/>
      <c r="D3700"/>
      <c r="E3700"/>
      <c r="F3700"/>
      <c r="G3700"/>
      <c r="H3700" s="130"/>
      <c r="I3700" s="130"/>
      <c r="J3700" s="125"/>
      <c r="K3700"/>
      <c r="L3700"/>
      <c r="M3700"/>
      <c r="N3700"/>
      <c r="O3700"/>
      <c r="P3700"/>
      <c r="Q3700"/>
      <c r="R3700"/>
      <c r="S3700"/>
      <c r="T3700"/>
      <c r="U3700"/>
      <c r="V3700"/>
      <c r="W3700"/>
      <c r="X3700"/>
      <c r="Y3700"/>
      <c r="Z3700"/>
      <c r="AA3700"/>
      <c r="AB3700"/>
      <c r="AC3700"/>
    </row>
    <row r="3701" spans="1:29" s="69" customFormat="1" x14ac:dyDescent="0.25">
      <c r="A3701" s="65"/>
      <c r="B3701"/>
      <c r="C3701"/>
      <c r="D3701"/>
      <c r="E3701"/>
      <c r="F3701"/>
      <c r="G3701"/>
      <c r="H3701" s="130"/>
      <c r="I3701" s="130"/>
      <c r="J3701" s="125"/>
      <c r="K3701"/>
      <c r="L3701"/>
      <c r="M3701"/>
      <c r="N3701"/>
      <c r="O3701"/>
      <c r="P3701"/>
      <c r="Q3701"/>
      <c r="R3701"/>
      <c r="S3701"/>
      <c r="T3701"/>
      <c r="U3701"/>
      <c r="V3701"/>
      <c r="W3701"/>
      <c r="X3701"/>
      <c r="Y3701"/>
      <c r="Z3701"/>
      <c r="AA3701"/>
      <c r="AB3701"/>
      <c r="AC3701"/>
    </row>
    <row r="3702" spans="1:29" s="69" customFormat="1" x14ac:dyDescent="0.25">
      <c r="A3702" s="65"/>
      <c r="B3702"/>
      <c r="C3702"/>
      <c r="D3702"/>
      <c r="E3702"/>
      <c r="F3702"/>
      <c r="G3702"/>
      <c r="H3702" s="130"/>
      <c r="I3702" s="130"/>
      <c r="J3702" s="125"/>
      <c r="K3702"/>
      <c r="L3702"/>
      <c r="M3702"/>
      <c r="N3702"/>
      <c r="O3702"/>
      <c r="P3702"/>
      <c r="Q3702"/>
      <c r="R3702"/>
      <c r="S3702"/>
      <c r="T3702"/>
      <c r="U3702"/>
      <c r="V3702"/>
      <c r="W3702"/>
      <c r="X3702"/>
      <c r="Y3702"/>
      <c r="Z3702"/>
      <c r="AA3702"/>
      <c r="AB3702"/>
      <c r="AC3702"/>
    </row>
    <row r="3703" spans="1:29" s="69" customFormat="1" x14ac:dyDescent="0.25">
      <c r="A3703" s="65"/>
      <c r="B3703"/>
      <c r="C3703"/>
      <c r="D3703"/>
      <c r="E3703"/>
      <c r="F3703"/>
      <c r="G3703"/>
      <c r="H3703" s="130"/>
      <c r="I3703" s="130"/>
      <c r="J3703" s="125"/>
      <c r="K3703"/>
      <c r="L3703"/>
      <c r="M3703"/>
      <c r="N3703"/>
      <c r="O3703"/>
      <c r="P3703"/>
      <c r="Q3703"/>
      <c r="R3703"/>
      <c r="S3703"/>
      <c r="T3703"/>
      <c r="U3703"/>
      <c r="V3703"/>
      <c r="W3703"/>
      <c r="X3703"/>
      <c r="Y3703"/>
      <c r="Z3703"/>
      <c r="AA3703"/>
      <c r="AB3703"/>
      <c r="AC3703"/>
    </row>
    <row r="3704" spans="1:29" s="69" customFormat="1" x14ac:dyDescent="0.25">
      <c r="A3704" s="65"/>
      <c r="B3704"/>
      <c r="C3704"/>
      <c r="D3704"/>
      <c r="E3704"/>
      <c r="F3704"/>
      <c r="G3704"/>
      <c r="H3704" s="130"/>
      <c r="I3704" s="130"/>
      <c r="J3704" s="125"/>
      <c r="K3704"/>
      <c r="L3704"/>
      <c r="M3704"/>
      <c r="N3704"/>
      <c r="O3704"/>
      <c r="P3704"/>
      <c r="Q3704"/>
      <c r="R3704"/>
      <c r="S3704"/>
      <c r="T3704"/>
      <c r="U3704"/>
      <c r="V3704"/>
      <c r="W3704"/>
      <c r="X3704"/>
      <c r="Y3704"/>
      <c r="Z3704"/>
      <c r="AA3704"/>
      <c r="AB3704"/>
      <c r="AC3704"/>
    </row>
    <row r="3705" spans="1:29" s="69" customFormat="1" x14ac:dyDescent="0.25">
      <c r="A3705" s="65"/>
      <c r="B3705"/>
      <c r="C3705"/>
      <c r="D3705"/>
      <c r="E3705"/>
      <c r="F3705"/>
      <c r="G3705"/>
      <c r="H3705" s="130"/>
      <c r="I3705" s="130"/>
      <c r="J3705" s="125"/>
      <c r="K3705"/>
      <c r="L3705"/>
      <c r="M3705"/>
      <c r="N3705"/>
      <c r="O3705"/>
      <c r="P3705"/>
      <c r="Q3705"/>
      <c r="R3705"/>
      <c r="S3705"/>
      <c r="T3705"/>
      <c r="U3705"/>
      <c r="V3705"/>
      <c r="W3705"/>
      <c r="X3705"/>
      <c r="Y3705"/>
      <c r="Z3705"/>
      <c r="AA3705"/>
      <c r="AB3705"/>
      <c r="AC3705"/>
    </row>
    <row r="3706" spans="1:29" s="69" customFormat="1" x14ac:dyDescent="0.25">
      <c r="A3706" s="65"/>
      <c r="B3706"/>
      <c r="C3706"/>
      <c r="D3706"/>
      <c r="E3706"/>
      <c r="F3706"/>
      <c r="G3706"/>
      <c r="H3706" s="130"/>
      <c r="I3706" s="130"/>
      <c r="J3706" s="125"/>
      <c r="K3706"/>
      <c r="L3706"/>
      <c r="M3706"/>
      <c r="N3706"/>
      <c r="O3706"/>
      <c r="P3706"/>
      <c r="Q3706"/>
      <c r="R3706"/>
      <c r="S3706"/>
      <c r="T3706"/>
      <c r="U3706"/>
      <c r="V3706"/>
      <c r="W3706"/>
      <c r="X3706"/>
      <c r="Y3706"/>
      <c r="Z3706"/>
      <c r="AA3706"/>
      <c r="AB3706"/>
      <c r="AC3706"/>
    </row>
    <row r="3707" spans="1:29" s="69" customFormat="1" x14ac:dyDescent="0.25">
      <c r="A3707" s="65"/>
      <c r="B3707"/>
      <c r="C3707"/>
      <c r="D3707"/>
      <c r="E3707"/>
      <c r="F3707"/>
      <c r="G3707"/>
      <c r="H3707" s="130"/>
      <c r="I3707" s="130"/>
      <c r="J3707" s="125"/>
      <c r="K3707"/>
      <c r="L3707"/>
      <c r="M3707"/>
      <c r="N3707"/>
      <c r="O3707"/>
      <c r="P3707"/>
      <c r="Q3707"/>
      <c r="R3707"/>
      <c r="S3707"/>
      <c r="T3707"/>
      <c r="U3707"/>
      <c r="V3707"/>
      <c r="W3707"/>
      <c r="X3707"/>
      <c r="Y3707"/>
      <c r="Z3707"/>
      <c r="AA3707"/>
      <c r="AB3707"/>
      <c r="AC3707"/>
    </row>
    <row r="3708" spans="1:29" s="69" customFormat="1" x14ac:dyDescent="0.25">
      <c r="A3708" s="65"/>
      <c r="B3708"/>
      <c r="C3708"/>
      <c r="D3708"/>
      <c r="E3708"/>
      <c r="F3708"/>
      <c r="G3708"/>
      <c r="H3708" s="130"/>
      <c r="I3708" s="130"/>
      <c r="J3708" s="125"/>
      <c r="K3708"/>
      <c r="L3708"/>
      <c r="M3708"/>
      <c r="N3708"/>
      <c r="O3708"/>
      <c r="P3708"/>
      <c r="Q3708"/>
      <c r="R3708"/>
      <c r="S3708"/>
      <c r="T3708"/>
      <c r="U3708"/>
      <c r="V3708"/>
      <c r="W3708"/>
      <c r="X3708"/>
      <c r="Y3708"/>
      <c r="Z3708"/>
      <c r="AA3708"/>
      <c r="AB3708"/>
      <c r="AC3708"/>
    </row>
    <row r="3709" spans="1:29" s="69" customFormat="1" x14ac:dyDescent="0.25">
      <c r="A3709" s="65"/>
      <c r="B3709"/>
      <c r="C3709"/>
      <c r="D3709"/>
      <c r="E3709"/>
      <c r="F3709"/>
      <c r="G3709"/>
      <c r="H3709" s="130"/>
      <c r="I3709" s="130"/>
      <c r="J3709" s="125"/>
      <c r="K3709"/>
      <c r="L3709"/>
      <c r="M3709"/>
      <c r="N3709"/>
      <c r="O3709"/>
      <c r="P3709"/>
      <c r="Q3709"/>
      <c r="R3709"/>
      <c r="S3709"/>
      <c r="T3709"/>
      <c r="U3709"/>
      <c r="V3709"/>
      <c r="W3709"/>
      <c r="X3709"/>
      <c r="Y3709"/>
      <c r="Z3709"/>
      <c r="AA3709"/>
      <c r="AB3709"/>
      <c r="AC3709"/>
    </row>
    <row r="3710" spans="1:29" s="69" customFormat="1" x14ac:dyDescent="0.25">
      <c r="A3710" s="65"/>
      <c r="B3710"/>
      <c r="C3710"/>
      <c r="D3710"/>
      <c r="E3710"/>
      <c r="F3710"/>
      <c r="G3710"/>
      <c r="H3710" s="130"/>
      <c r="I3710" s="130"/>
      <c r="J3710" s="125"/>
      <c r="K3710"/>
      <c r="L3710"/>
      <c r="M3710"/>
      <c r="N3710"/>
      <c r="O3710"/>
      <c r="P3710"/>
      <c r="Q3710"/>
      <c r="R3710"/>
      <c r="S3710"/>
      <c r="T3710"/>
      <c r="U3710"/>
      <c r="V3710"/>
      <c r="W3710"/>
      <c r="X3710"/>
      <c r="Y3710"/>
      <c r="Z3710"/>
      <c r="AA3710"/>
      <c r="AB3710"/>
      <c r="AC3710"/>
    </row>
    <row r="3711" spans="1:29" s="69" customFormat="1" x14ac:dyDescent="0.25">
      <c r="A3711" s="65"/>
      <c r="B3711"/>
      <c r="C3711"/>
      <c r="D3711"/>
      <c r="E3711"/>
      <c r="F3711"/>
      <c r="G3711"/>
      <c r="H3711" s="130"/>
      <c r="I3711" s="130"/>
      <c r="J3711" s="125"/>
      <c r="K3711"/>
      <c r="L3711"/>
      <c r="M3711"/>
      <c r="N3711"/>
      <c r="O3711"/>
      <c r="P3711"/>
      <c r="Q3711"/>
      <c r="R3711"/>
      <c r="S3711"/>
      <c r="T3711"/>
      <c r="U3711"/>
      <c r="V3711"/>
      <c r="W3711"/>
      <c r="X3711"/>
      <c r="Y3711"/>
      <c r="Z3711"/>
      <c r="AA3711"/>
      <c r="AB3711"/>
      <c r="AC3711"/>
    </row>
    <row r="3712" spans="1:29" s="69" customFormat="1" x14ac:dyDescent="0.25">
      <c r="A3712" s="65"/>
      <c r="B3712"/>
      <c r="C3712"/>
      <c r="D3712"/>
      <c r="E3712"/>
      <c r="F3712"/>
      <c r="G3712"/>
      <c r="H3712" s="130"/>
      <c r="I3712" s="130"/>
      <c r="J3712" s="125"/>
      <c r="K3712"/>
      <c r="L3712"/>
      <c r="M3712"/>
      <c r="N3712"/>
      <c r="O3712"/>
      <c r="P3712"/>
      <c r="Q3712"/>
      <c r="R3712"/>
      <c r="S3712"/>
      <c r="T3712"/>
      <c r="U3712"/>
      <c r="V3712"/>
      <c r="W3712"/>
      <c r="X3712"/>
      <c r="Y3712"/>
      <c r="Z3712"/>
      <c r="AA3712"/>
      <c r="AB3712"/>
      <c r="AC3712"/>
    </row>
    <row r="3713" spans="1:29" s="69" customFormat="1" x14ac:dyDescent="0.25">
      <c r="A3713" s="65"/>
      <c r="B3713"/>
      <c r="C3713"/>
      <c r="D3713"/>
      <c r="E3713"/>
      <c r="F3713"/>
      <c r="G3713"/>
      <c r="H3713" s="130"/>
      <c r="I3713" s="130"/>
      <c r="J3713" s="125"/>
      <c r="K3713"/>
      <c r="L3713"/>
      <c r="M3713"/>
      <c r="N3713"/>
      <c r="O3713"/>
      <c r="P3713"/>
      <c r="Q3713"/>
      <c r="R3713"/>
      <c r="S3713"/>
      <c r="T3713"/>
      <c r="U3713"/>
      <c r="V3713"/>
      <c r="W3713"/>
      <c r="X3713"/>
      <c r="Y3713"/>
      <c r="Z3713"/>
      <c r="AA3713"/>
      <c r="AB3713"/>
      <c r="AC3713"/>
    </row>
    <row r="3714" spans="1:29" s="69" customFormat="1" x14ac:dyDescent="0.25">
      <c r="A3714" s="65"/>
      <c r="B3714"/>
      <c r="C3714"/>
      <c r="D3714"/>
      <c r="E3714"/>
      <c r="F3714"/>
      <c r="G3714"/>
      <c r="H3714" s="130"/>
      <c r="I3714" s="130"/>
      <c r="J3714" s="125"/>
      <c r="K3714"/>
      <c r="L3714"/>
      <c r="M3714"/>
      <c r="N3714"/>
      <c r="O3714"/>
      <c r="P3714"/>
      <c r="Q3714"/>
      <c r="R3714"/>
      <c r="S3714"/>
      <c r="T3714"/>
      <c r="U3714"/>
      <c r="V3714"/>
      <c r="W3714"/>
      <c r="X3714"/>
      <c r="Y3714"/>
      <c r="Z3714"/>
      <c r="AA3714"/>
      <c r="AB3714"/>
      <c r="AC3714"/>
    </row>
    <row r="3715" spans="1:29" s="69" customFormat="1" x14ac:dyDescent="0.25">
      <c r="A3715" s="65"/>
      <c r="B3715"/>
      <c r="C3715"/>
      <c r="D3715"/>
      <c r="E3715"/>
      <c r="F3715"/>
      <c r="G3715"/>
      <c r="H3715" s="130"/>
      <c r="I3715" s="130"/>
      <c r="J3715" s="125"/>
      <c r="K3715"/>
      <c r="L3715"/>
      <c r="M3715"/>
      <c r="N3715"/>
      <c r="O3715"/>
      <c r="P3715"/>
      <c r="Q3715"/>
      <c r="R3715"/>
      <c r="S3715"/>
      <c r="T3715"/>
      <c r="U3715"/>
      <c r="V3715"/>
      <c r="W3715"/>
      <c r="X3715"/>
      <c r="Y3715"/>
      <c r="Z3715"/>
      <c r="AA3715"/>
      <c r="AB3715"/>
      <c r="AC3715"/>
    </row>
    <row r="3716" spans="1:29" s="69" customFormat="1" x14ac:dyDescent="0.25">
      <c r="A3716" s="65"/>
      <c r="B3716"/>
      <c r="C3716"/>
      <c r="D3716"/>
      <c r="E3716"/>
      <c r="F3716"/>
      <c r="G3716"/>
      <c r="H3716" s="130"/>
      <c r="I3716" s="130"/>
      <c r="J3716" s="125"/>
      <c r="K3716"/>
      <c r="L3716"/>
      <c r="M3716"/>
      <c r="N3716"/>
      <c r="O3716"/>
      <c r="P3716"/>
      <c r="Q3716"/>
      <c r="R3716"/>
      <c r="S3716"/>
      <c r="T3716"/>
      <c r="U3716"/>
      <c r="V3716"/>
      <c r="W3716"/>
      <c r="X3716"/>
      <c r="Y3716"/>
      <c r="Z3716"/>
      <c r="AA3716"/>
      <c r="AB3716"/>
      <c r="AC3716"/>
    </row>
    <row r="3717" spans="1:29" s="69" customFormat="1" x14ac:dyDescent="0.25">
      <c r="A3717" s="65"/>
      <c r="B3717"/>
      <c r="C3717"/>
      <c r="D3717"/>
      <c r="E3717"/>
      <c r="F3717"/>
      <c r="G3717"/>
      <c r="H3717" s="130"/>
      <c r="I3717" s="130"/>
      <c r="J3717" s="125"/>
      <c r="K3717"/>
      <c r="L3717"/>
      <c r="M3717"/>
      <c r="N3717"/>
      <c r="O3717"/>
      <c r="P3717"/>
      <c r="Q3717"/>
      <c r="R3717"/>
      <c r="S3717"/>
      <c r="T3717"/>
      <c r="U3717"/>
      <c r="V3717"/>
      <c r="W3717"/>
      <c r="X3717"/>
      <c r="Y3717"/>
      <c r="Z3717"/>
      <c r="AA3717"/>
      <c r="AB3717"/>
      <c r="AC3717"/>
    </row>
    <row r="3718" spans="1:29" s="69" customFormat="1" x14ac:dyDescent="0.25">
      <c r="A3718" s="65"/>
      <c r="B3718"/>
      <c r="C3718"/>
      <c r="D3718"/>
      <c r="E3718"/>
      <c r="F3718"/>
      <c r="G3718"/>
      <c r="H3718" s="130"/>
      <c r="I3718" s="130"/>
      <c r="J3718" s="125"/>
      <c r="K3718"/>
      <c r="L3718"/>
      <c r="M3718"/>
      <c r="N3718"/>
      <c r="O3718"/>
      <c r="P3718"/>
      <c r="Q3718"/>
      <c r="R3718"/>
      <c r="S3718"/>
      <c r="T3718"/>
      <c r="U3718"/>
      <c r="V3718"/>
      <c r="W3718"/>
      <c r="X3718"/>
      <c r="Y3718"/>
      <c r="Z3718"/>
      <c r="AA3718"/>
      <c r="AB3718"/>
      <c r="AC3718"/>
    </row>
    <row r="3719" spans="1:29" s="69" customFormat="1" x14ac:dyDescent="0.25">
      <c r="A3719" s="65"/>
      <c r="B3719"/>
      <c r="C3719"/>
      <c r="D3719"/>
      <c r="E3719"/>
      <c r="F3719"/>
      <c r="G3719"/>
      <c r="H3719" s="130"/>
      <c r="I3719" s="130"/>
      <c r="J3719" s="125"/>
      <c r="K3719"/>
      <c r="L3719"/>
      <c r="M3719"/>
      <c r="N3719"/>
      <c r="O3719"/>
      <c r="P3719"/>
      <c r="Q3719"/>
      <c r="R3719"/>
      <c r="S3719"/>
      <c r="T3719"/>
      <c r="U3719"/>
      <c r="V3719"/>
      <c r="W3719"/>
      <c r="X3719"/>
      <c r="Y3719"/>
      <c r="Z3719"/>
      <c r="AA3719"/>
      <c r="AB3719"/>
      <c r="AC3719"/>
    </row>
    <row r="3720" spans="1:29" s="69" customFormat="1" x14ac:dyDescent="0.25">
      <c r="A3720" s="65"/>
      <c r="B3720"/>
      <c r="C3720"/>
      <c r="D3720"/>
      <c r="E3720"/>
      <c r="F3720"/>
      <c r="G3720"/>
      <c r="H3720" s="130"/>
      <c r="I3720" s="130"/>
      <c r="J3720" s="125"/>
      <c r="K3720"/>
      <c r="L3720"/>
      <c r="M3720"/>
      <c r="N3720"/>
      <c r="O3720"/>
      <c r="P3720"/>
      <c r="Q3720"/>
      <c r="R3720"/>
      <c r="S3720"/>
      <c r="T3720"/>
      <c r="U3720"/>
      <c r="V3720"/>
      <c r="W3720"/>
      <c r="X3720"/>
      <c r="Y3720"/>
      <c r="Z3720"/>
      <c r="AA3720"/>
      <c r="AB3720"/>
      <c r="AC3720"/>
    </row>
    <row r="3721" spans="1:29" s="69" customFormat="1" x14ac:dyDescent="0.25">
      <c r="A3721" s="65"/>
      <c r="B3721"/>
      <c r="C3721"/>
      <c r="D3721"/>
      <c r="E3721"/>
      <c r="F3721"/>
      <c r="G3721"/>
      <c r="H3721" s="130"/>
      <c r="I3721" s="130"/>
      <c r="J3721" s="125"/>
      <c r="K3721"/>
      <c r="L3721"/>
      <c r="M3721"/>
      <c r="N3721"/>
      <c r="O3721"/>
      <c r="P3721"/>
      <c r="Q3721"/>
      <c r="R3721"/>
      <c r="S3721"/>
      <c r="T3721"/>
      <c r="U3721"/>
      <c r="V3721"/>
      <c r="W3721"/>
      <c r="X3721"/>
      <c r="Y3721"/>
      <c r="Z3721"/>
      <c r="AA3721"/>
      <c r="AB3721"/>
      <c r="AC3721"/>
    </row>
    <row r="3722" spans="1:29" s="69" customFormat="1" x14ac:dyDescent="0.25">
      <c r="A3722" s="65"/>
      <c r="B3722"/>
      <c r="C3722"/>
      <c r="D3722"/>
      <c r="E3722"/>
      <c r="F3722"/>
      <c r="G3722"/>
      <c r="H3722" s="130"/>
      <c r="I3722" s="130"/>
      <c r="J3722" s="125"/>
      <c r="K3722"/>
      <c r="L3722"/>
      <c r="M3722"/>
      <c r="N3722"/>
      <c r="O3722"/>
      <c r="P3722"/>
      <c r="Q3722"/>
      <c r="R3722"/>
      <c r="S3722"/>
      <c r="T3722"/>
      <c r="U3722"/>
      <c r="V3722"/>
      <c r="W3722"/>
      <c r="X3722"/>
      <c r="Y3722"/>
      <c r="Z3722"/>
      <c r="AA3722"/>
      <c r="AB3722"/>
      <c r="AC3722"/>
    </row>
    <row r="3723" spans="1:29" s="69" customFormat="1" x14ac:dyDescent="0.25">
      <c r="A3723" s="65"/>
      <c r="B3723"/>
      <c r="C3723"/>
      <c r="D3723"/>
      <c r="E3723"/>
      <c r="F3723"/>
      <c r="G3723"/>
      <c r="H3723" s="130"/>
      <c r="I3723" s="130"/>
      <c r="J3723" s="125"/>
      <c r="K3723"/>
      <c r="L3723"/>
      <c r="M3723"/>
      <c r="N3723"/>
      <c r="O3723"/>
      <c r="P3723"/>
      <c r="Q3723"/>
      <c r="R3723"/>
      <c r="S3723"/>
      <c r="T3723"/>
      <c r="U3723"/>
      <c r="V3723"/>
      <c r="W3723"/>
      <c r="X3723"/>
      <c r="Y3723"/>
      <c r="Z3723"/>
      <c r="AA3723"/>
      <c r="AB3723"/>
      <c r="AC3723"/>
    </row>
    <row r="3724" spans="1:29" s="69" customFormat="1" x14ac:dyDescent="0.25">
      <c r="A3724" s="65"/>
      <c r="B3724"/>
      <c r="C3724"/>
      <c r="D3724"/>
      <c r="E3724"/>
      <c r="F3724"/>
      <c r="G3724"/>
      <c r="H3724" s="130"/>
      <c r="I3724" s="130"/>
      <c r="J3724" s="125"/>
      <c r="K3724"/>
      <c r="L3724"/>
      <c r="M3724"/>
      <c r="N3724"/>
      <c r="O3724"/>
      <c r="P3724"/>
      <c r="Q3724"/>
      <c r="R3724"/>
      <c r="S3724"/>
      <c r="T3724"/>
      <c r="U3724"/>
      <c r="V3724"/>
      <c r="W3724"/>
      <c r="X3724"/>
      <c r="Y3724"/>
      <c r="Z3724"/>
      <c r="AA3724"/>
      <c r="AB3724"/>
      <c r="AC3724"/>
    </row>
    <row r="3725" spans="1:29" s="69" customFormat="1" x14ac:dyDescent="0.25">
      <c r="A3725" s="65"/>
      <c r="B3725"/>
      <c r="C3725"/>
      <c r="D3725"/>
      <c r="E3725"/>
      <c r="F3725"/>
      <c r="G3725"/>
      <c r="H3725" s="130"/>
      <c r="I3725" s="130"/>
      <c r="J3725" s="125"/>
      <c r="K3725"/>
      <c r="L3725"/>
      <c r="M3725"/>
      <c r="N3725"/>
      <c r="O3725"/>
      <c r="P3725"/>
      <c r="Q3725"/>
      <c r="R3725"/>
      <c r="S3725"/>
      <c r="T3725"/>
      <c r="U3725"/>
      <c r="V3725"/>
      <c r="W3725"/>
      <c r="X3725"/>
      <c r="Y3725"/>
      <c r="Z3725"/>
      <c r="AA3725"/>
      <c r="AB3725"/>
      <c r="AC3725"/>
    </row>
    <row r="3726" spans="1:29" s="69" customFormat="1" x14ac:dyDescent="0.25">
      <c r="A3726" s="65"/>
      <c r="B3726"/>
      <c r="C3726"/>
      <c r="D3726"/>
      <c r="E3726"/>
      <c r="F3726"/>
      <c r="G3726"/>
      <c r="H3726" s="130"/>
      <c r="I3726" s="130"/>
      <c r="J3726" s="125"/>
      <c r="K3726"/>
      <c r="L3726"/>
      <c r="M3726"/>
      <c r="N3726"/>
      <c r="O3726"/>
      <c r="P3726"/>
      <c r="Q3726"/>
      <c r="R3726"/>
      <c r="S3726"/>
      <c r="T3726"/>
      <c r="U3726"/>
      <c r="V3726"/>
      <c r="W3726"/>
      <c r="X3726"/>
      <c r="Y3726"/>
      <c r="Z3726"/>
      <c r="AA3726"/>
      <c r="AB3726"/>
      <c r="AC3726"/>
    </row>
    <row r="3727" spans="1:29" s="69" customFormat="1" x14ac:dyDescent="0.25">
      <c r="A3727" s="65"/>
      <c r="B3727"/>
      <c r="C3727"/>
      <c r="D3727"/>
      <c r="E3727"/>
      <c r="F3727"/>
      <c r="G3727"/>
      <c r="H3727" s="130"/>
      <c r="I3727" s="130"/>
      <c r="J3727" s="125"/>
      <c r="K3727"/>
      <c r="L3727"/>
      <c r="M3727"/>
      <c r="N3727"/>
      <c r="O3727"/>
      <c r="P3727"/>
      <c r="Q3727"/>
      <c r="R3727"/>
      <c r="S3727"/>
      <c r="T3727"/>
      <c r="U3727"/>
      <c r="V3727"/>
      <c r="W3727"/>
      <c r="X3727"/>
      <c r="Y3727"/>
      <c r="Z3727"/>
      <c r="AA3727"/>
      <c r="AB3727"/>
      <c r="AC3727"/>
    </row>
    <row r="3728" spans="1:29" s="69" customFormat="1" x14ac:dyDescent="0.25">
      <c r="A3728" s="65"/>
      <c r="B3728"/>
      <c r="C3728"/>
      <c r="D3728"/>
      <c r="E3728"/>
      <c r="F3728"/>
      <c r="G3728"/>
      <c r="H3728" s="130"/>
      <c r="I3728" s="130"/>
      <c r="J3728" s="125"/>
      <c r="K3728"/>
      <c r="L3728"/>
      <c r="M3728"/>
      <c r="N3728"/>
      <c r="O3728"/>
      <c r="P3728"/>
      <c r="Q3728"/>
      <c r="R3728"/>
      <c r="S3728"/>
      <c r="T3728"/>
      <c r="U3728"/>
      <c r="V3728"/>
      <c r="W3728"/>
      <c r="X3728"/>
      <c r="Y3728"/>
      <c r="Z3728"/>
      <c r="AA3728"/>
      <c r="AB3728"/>
      <c r="AC3728"/>
    </row>
    <row r="3729" spans="1:29" s="69" customFormat="1" x14ac:dyDescent="0.25">
      <c r="A3729" s="65"/>
      <c r="B3729"/>
      <c r="C3729"/>
      <c r="D3729"/>
      <c r="E3729"/>
      <c r="F3729"/>
      <c r="G3729"/>
      <c r="H3729" s="130"/>
      <c r="I3729" s="130"/>
      <c r="J3729" s="125"/>
      <c r="K3729"/>
      <c r="L3729"/>
      <c r="M3729"/>
      <c r="N3729"/>
      <c r="O3729"/>
      <c r="P3729"/>
      <c r="Q3729"/>
      <c r="R3729"/>
      <c r="S3729"/>
      <c r="T3729"/>
      <c r="U3729"/>
      <c r="V3729"/>
      <c r="W3729"/>
      <c r="X3729"/>
      <c r="Y3729"/>
      <c r="Z3729"/>
      <c r="AA3729"/>
      <c r="AB3729"/>
      <c r="AC3729"/>
    </row>
    <row r="3730" spans="1:29" s="69" customFormat="1" x14ac:dyDescent="0.25">
      <c r="A3730" s="65"/>
      <c r="B3730"/>
      <c r="C3730"/>
      <c r="D3730"/>
      <c r="E3730"/>
      <c r="F3730"/>
      <c r="G3730"/>
      <c r="H3730" s="130"/>
      <c r="I3730" s="130"/>
      <c r="J3730" s="125"/>
      <c r="K3730"/>
      <c r="L3730"/>
      <c r="M3730"/>
      <c r="N3730"/>
      <c r="O3730"/>
      <c r="P3730"/>
      <c r="Q3730"/>
      <c r="R3730"/>
      <c r="S3730"/>
      <c r="T3730"/>
      <c r="U3730"/>
      <c r="V3730"/>
      <c r="W3730"/>
      <c r="X3730"/>
      <c r="Y3730"/>
      <c r="Z3730"/>
      <c r="AA3730"/>
      <c r="AB3730"/>
      <c r="AC3730"/>
    </row>
    <row r="3731" spans="1:29" s="69" customFormat="1" x14ac:dyDescent="0.25">
      <c r="A3731" s="65"/>
      <c r="B3731"/>
      <c r="C3731"/>
      <c r="D3731"/>
      <c r="E3731"/>
      <c r="F3731"/>
      <c r="G3731"/>
      <c r="H3731" s="130"/>
      <c r="I3731" s="130"/>
      <c r="J3731" s="125"/>
      <c r="K3731"/>
      <c r="L3731"/>
      <c r="M3731"/>
      <c r="N3731"/>
      <c r="O3731"/>
      <c r="P3731"/>
      <c r="Q3731"/>
      <c r="R3731"/>
      <c r="S3731"/>
      <c r="T3731"/>
      <c r="U3731"/>
      <c r="V3731"/>
      <c r="W3731"/>
      <c r="X3731"/>
      <c r="Y3731"/>
      <c r="Z3731"/>
      <c r="AA3731"/>
      <c r="AB3731"/>
      <c r="AC3731"/>
    </row>
    <row r="3732" spans="1:29" s="69" customFormat="1" x14ac:dyDescent="0.25">
      <c r="A3732" s="65"/>
      <c r="B3732"/>
      <c r="C3732"/>
      <c r="D3732"/>
      <c r="E3732"/>
      <c r="F3732"/>
      <c r="G3732"/>
      <c r="H3732" s="130"/>
      <c r="I3732" s="130"/>
      <c r="J3732" s="125"/>
      <c r="K3732"/>
      <c r="L3732"/>
      <c r="M3732"/>
      <c r="N3732"/>
      <c r="O3732"/>
      <c r="P3732"/>
      <c r="Q3732"/>
      <c r="R3732"/>
      <c r="S3732"/>
      <c r="T3732"/>
      <c r="U3732"/>
      <c r="V3732"/>
      <c r="W3732"/>
      <c r="X3732"/>
      <c r="Y3732"/>
      <c r="Z3732"/>
      <c r="AA3732"/>
      <c r="AB3732"/>
      <c r="AC3732"/>
    </row>
    <row r="3733" spans="1:29" s="69" customFormat="1" x14ac:dyDescent="0.25">
      <c r="A3733" s="65"/>
      <c r="B3733"/>
      <c r="C3733"/>
      <c r="D3733"/>
      <c r="E3733"/>
      <c r="F3733"/>
      <c r="G3733"/>
      <c r="H3733" s="130"/>
      <c r="I3733" s="130"/>
      <c r="J3733" s="125"/>
      <c r="K3733"/>
      <c r="L3733"/>
      <c r="M3733"/>
      <c r="N3733"/>
      <c r="O3733"/>
      <c r="P3733"/>
      <c r="Q3733"/>
      <c r="R3733"/>
      <c r="S3733"/>
      <c r="T3733"/>
      <c r="U3733"/>
      <c r="V3733"/>
      <c r="W3733"/>
      <c r="X3733"/>
      <c r="Y3733"/>
      <c r="Z3733"/>
      <c r="AA3733"/>
      <c r="AB3733"/>
      <c r="AC3733"/>
    </row>
    <row r="3734" spans="1:29" s="69" customFormat="1" x14ac:dyDescent="0.25">
      <c r="A3734" s="65"/>
      <c r="B3734"/>
      <c r="C3734"/>
      <c r="D3734"/>
      <c r="E3734"/>
      <c r="F3734"/>
      <c r="G3734"/>
      <c r="H3734" s="130"/>
      <c r="I3734" s="130"/>
      <c r="J3734" s="125"/>
      <c r="K3734"/>
      <c r="L3734"/>
      <c r="M3734"/>
      <c r="N3734"/>
      <c r="O3734"/>
      <c r="P3734"/>
      <c r="Q3734"/>
      <c r="R3734"/>
      <c r="S3734"/>
      <c r="T3734"/>
      <c r="U3734"/>
      <c r="V3734"/>
      <c r="W3734"/>
      <c r="X3734"/>
      <c r="Y3734"/>
      <c r="Z3734"/>
      <c r="AA3734"/>
      <c r="AB3734"/>
      <c r="AC3734"/>
    </row>
    <row r="3735" spans="1:29" s="69" customFormat="1" x14ac:dyDescent="0.25">
      <c r="A3735" s="65"/>
      <c r="B3735"/>
      <c r="C3735"/>
      <c r="D3735"/>
      <c r="E3735"/>
      <c r="F3735"/>
      <c r="G3735"/>
      <c r="H3735" s="130"/>
      <c r="I3735" s="130"/>
      <c r="J3735" s="125"/>
      <c r="K3735"/>
      <c r="L3735"/>
      <c r="M3735"/>
      <c r="N3735"/>
      <c r="O3735"/>
      <c r="P3735"/>
      <c r="Q3735"/>
      <c r="R3735"/>
      <c r="S3735"/>
      <c r="T3735"/>
      <c r="U3735"/>
      <c r="V3735"/>
      <c r="W3735"/>
      <c r="X3735"/>
      <c r="Y3735"/>
      <c r="Z3735"/>
      <c r="AA3735"/>
      <c r="AB3735"/>
      <c r="AC3735"/>
    </row>
    <row r="3736" spans="1:29" s="69" customFormat="1" x14ac:dyDescent="0.25">
      <c r="A3736" s="65"/>
      <c r="B3736"/>
      <c r="C3736"/>
      <c r="D3736"/>
      <c r="E3736"/>
      <c r="F3736"/>
      <c r="G3736"/>
      <c r="H3736" s="130"/>
      <c r="I3736" s="130"/>
      <c r="J3736" s="125"/>
      <c r="K3736"/>
      <c r="L3736"/>
      <c r="M3736"/>
      <c r="N3736"/>
      <c r="O3736"/>
      <c r="P3736"/>
      <c r="Q3736"/>
      <c r="R3736"/>
      <c r="S3736"/>
      <c r="T3736"/>
      <c r="U3736"/>
      <c r="V3736"/>
      <c r="W3736"/>
      <c r="X3736"/>
      <c r="Y3736"/>
      <c r="Z3736"/>
      <c r="AA3736"/>
      <c r="AB3736"/>
      <c r="AC3736"/>
    </row>
    <row r="3737" spans="1:29" s="69" customFormat="1" x14ac:dyDescent="0.25">
      <c r="A3737" s="65"/>
      <c r="B3737"/>
      <c r="C3737"/>
      <c r="D3737"/>
      <c r="E3737"/>
      <c r="F3737"/>
      <c r="G3737"/>
      <c r="H3737" s="130"/>
      <c r="I3737" s="130"/>
      <c r="J3737" s="125"/>
      <c r="K3737"/>
      <c r="L3737"/>
      <c r="M3737"/>
      <c r="N3737"/>
      <c r="O3737"/>
      <c r="P3737"/>
      <c r="Q3737"/>
      <c r="R3737"/>
      <c r="S3737"/>
      <c r="T3737"/>
      <c r="U3737"/>
      <c r="V3737"/>
      <c r="W3737"/>
      <c r="X3737"/>
      <c r="Y3737"/>
      <c r="Z3737"/>
      <c r="AA3737"/>
      <c r="AB3737"/>
      <c r="AC3737"/>
    </row>
    <row r="3738" spans="1:29" s="69" customFormat="1" x14ac:dyDescent="0.25">
      <c r="A3738" s="65"/>
      <c r="B3738"/>
      <c r="C3738"/>
      <c r="D3738"/>
      <c r="E3738"/>
      <c r="F3738"/>
      <c r="G3738"/>
      <c r="H3738" s="130"/>
      <c r="I3738" s="130"/>
      <c r="J3738" s="125"/>
      <c r="K3738"/>
      <c r="L3738"/>
      <c r="M3738"/>
      <c r="N3738"/>
      <c r="O3738"/>
      <c r="P3738"/>
      <c r="Q3738"/>
      <c r="R3738"/>
      <c r="S3738"/>
      <c r="T3738"/>
      <c r="U3738"/>
      <c r="V3738"/>
      <c r="W3738"/>
      <c r="X3738"/>
      <c r="Y3738"/>
      <c r="Z3738"/>
      <c r="AA3738"/>
      <c r="AB3738"/>
      <c r="AC3738"/>
    </row>
    <row r="3739" spans="1:29" s="69" customFormat="1" x14ac:dyDescent="0.25">
      <c r="A3739" s="65"/>
      <c r="B3739"/>
      <c r="C3739"/>
      <c r="D3739"/>
      <c r="E3739"/>
      <c r="F3739"/>
      <c r="G3739"/>
      <c r="H3739" s="130"/>
      <c r="I3739" s="130"/>
      <c r="J3739" s="125"/>
      <c r="K3739"/>
      <c r="L3739"/>
      <c r="M3739"/>
      <c r="N3739"/>
      <c r="O3739"/>
      <c r="P3739"/>
      <c r="Q3739"/>
      <c r="R3739"/>
      <c r="S3739"/>
      <c r="T3739"/>
      <c r="U3739"/>
      <c r="V3739"/>
      <c r="W3739"/>
      <c r="X3739"/>
      <c r="Y3739"/>
      <c r="Z3739"/>
      <c r="AA3739"/>
      <c r="AB3739"/>
      <c r="AC3739"/>
    </row>
    <row r="3740" spans="1:29" s="69" customFormat="1" x14ac:dyDescent="0.25">
      <c r="A3740" s="65"/>
      <c r="B3740"/>
      <c r="C3740"/>
      <c r="D3740"/>
      <c r="E3740"/>
      <c r="F3740"/>
      <c r="G3740"/>
      <c r="H3740" s="130"/>
      <c r="I3740" s="130"/>
      <c r="J3740" s="125"/>
      <c r="K3740"/>
      <c r="L3740"/>
      <c r="M3740"/>
      <c r="N3740"/>
      <c r="O3740"/>
      <c r="P3740"/>
      <c r="Q3740"/>
      <c r="R3740"/>
      <c r="S3740"/>
      <c r="T3740"/>
      <c r="U3740"/>
      <c r="V3740"/>
      <c r="W3740"/>
      <c r="X3740"/>
      <c r="Y3740"/>
      <c r="Z3740"/>
      <c r="AA3740"/>
      <c r="AB3740"/>
      <c r="AC3740"/>
    </row>
    <row r="3741" spans="1:29" s="69" customFormat="1" x14ac:dyDescent="0.25">
      <c r="A3741" s="65"/>
      <c r="B3741"/>
      <c r="C3741"/>
      <c r="D3741"/>
      <c r="E3741"/>
      <c r="F3741"/>
      <c r="G3741"/>
      <c r="H3741" s="130"/>
      <c r="I3741" s="130"/>
      <c r="J3741" s="125"/>
      <c r="K3741"/>
      <c r="L3741"/>
      <c r="M3741"/>
      <c r="N3741"/>
      <c r="O3741"/>
      <c r="P3741"/>
      <c r="Q3741"/>
      <c r="R3741"/>
      <c r="S3741"/>
      <c r="T3741"/>
      <c r="U3741"/>
      <c r="V3741"/>
      <c r="W3741"/>
      <c r="X3741"/>
      <c r="Y3741"/>
      <c r="Z3741"/>
      <c r="AA3741"/>
      <c r="AB3741"/>
      <c r="AC3741"/>
    </row>
    <row r="3742" spans="1:29" s="69" customFormat="1" x14ac:dyDescent="0.25">
      <c r="A3742" s="65"/>
      <c r="B3742"/>
      <c r="C3742"/>
      <c r="D3742"/>
      <c r="E3742"/>
      <c r="F3742"/>
      <c r="G3742"/>
      <c r="H3742" s="130"/>
      <c r="I3742" s="130"/>
      <c r="J3742" s="125"/>
      <c r="K3742"/>
      <c r="L3742"/>
      <c r="M3742"/>
      <c r="N3742"/>
      <c r="O3742"/>
      <c r="P3742"/>
      <c r="Q3742"/>
      <c r="R3742"/>
      <c r="S3742"/>
      <c r="T3742"/>
      <c r="U3742"/>
      <c r="V3742"/>
      <c r="W3742"/>
      <c r="X3742"/>
      <c r="Y3742"/>
      <c r="Z3742"/>
      <c r="AA3742"/>
      <c r="AB3742"/>
      <c r="AC3742"/>
    </row>
    <row r="3743" spans="1:29" s="69" customFormat="1" x14ac:dyDescent="0.25">
      <c r="A3743" s="65"/>
      <c r="B3743"/>
      <c r="C3743"/>
      <c r="D3743"/>
      <c r="E3743"/>
      <c r="F3743"/>
      <c r="G3743"/>
      <c r="H3743" s="130"/>
      <c r="I3743" s="130"/>
      <c r="J3743" s="125"/>
      <c r="K3743"/>
      <c r="L3743"/>
      <c r="M3743"/>
      <c r="N3743"/>
      <c r="O3743"/>
      <c r="P3743"/>
      <c r="Q3743"/>
      <c r="R3743"/>
      <c r="S3743"/>
      <c r="T3743"/>
      <c r="U3743"/>
      <c r="V3743"/>
      <c r="W3743"/>
      <c r="X3743"/>
      <c r="Y3743"/>
      <c r="Z3743"/>
      <c r="AA3743"/>
      <c r="AB3743"/>
      <c r="AC3743"/>
    </row>
    <row r="3744" spans="1:29" s="69" customFormat="1" x14ac:dyDescent="0.25">
      <c r="A3744" s="65"/>
      <c r="B3744"/>
      <c r="C3744"/>
      <c r="D3744"/>
      <c r="E3744"/>
      <c r="F3744"/>
      <c r="G3744"/>
      <c r="H3744" s="130"/>
      <c r="I3744" s="130"/>
      <c r="J3744" s="125"/>
      <c r="K3744"/>
      <c r="L3744"/>
      <c r="M3744"/>
      <c r="N3744"/>
      <c r="O3744"/>
      <c r="P3744"/>
      <c r="Q3744"/>
      <c r="R3744"/>
      <c r="S3744"/>
      <c r="T3744"/>
      <c r="U3744"/>
      <c r="V3744"/>
      <c r="W3744"/>
      <c r="X3744"/>
      <c r="Y3744"/>
      <c r="Z3744"/>
      <c r="AA3744"/>
      <c r="AB3744"/>
      <c r="AC3744"/>
    </row>
    <row r="3745" spans="1:29" s="69" customFormat="1" x14ac:dyDescent="0.25">
      <c r="A3745" s="65"/>
      <c r="B3745"/>
      <c r="C3745"/>
      <c r="D3745"/>
      <c r="E3745"/>
      <c r="F3745"/>
      <c r="G3745"/>
      <c r="H3745" s="130"/>
      <c r="I3745" s="130"/>
      <c r="J3745" s="125"/>
      <c r="K3745"/>
      <c r="L3745"/>
      <c r="M3745"/>
      <c r="N3745"/>
      <c r="O3745"/>
      <c r="P3745"/>
      <c r="Q3745"/>
      <c r="R3745"/>
      <c r="S3745"/>
      <c r="T3745"/>
      <c r="U3745"/>
      <c r="V3745"/>
      <c r="W3745"/>
      <c r="X3745"/>
      <c r="Y3745"/>
      <c r="Z3745"/>
      <c r="AA3745"/>
      <c r="AB3745"/>
      <c r="AC3745"/>
    </row>
    <row r="3746" spans="1:29" s="69" customFormat="1" x14ac:dyDescent="0.25">
      <c r="A3746" s="65"/>
      <c r="B3746"/>
      <c r="C3746"/>
      <c r="D3746"/>
      <c r="E3746"/>
      <c r="F3746"/>
      <c r="G3746"/>
      <c r="H3746" s="130"/>
      <c r="I3746" s="130"/>
      <c r="J3746" s="125"/>
      <c r="K3746"/>
      <c r="L3746"/>
      <c r="M3746"/>
      <c r="N3746"/>
      <c r="O3746"/>
      <c r="P3746"/>
      <c r="Q3746"/>
      <c r="R3746"/>
      <c r="S3746"/>
      <c r="T3746"/>
      <c r="U3746"/>
      <c r="V3746"/>
      <c r="W3746"/>
      <c r="X3746"/>
      <c r="Y3746"/>
      <c r="Z3746"/>
      <c r="AA3746"/>
      <c r="AB3746"/>
      <c r="AC3746"/>
    </row>
    <row r="3747" spans="1:29" s="69" customFormat="1" x14ac:dyDescent="0.25">
      <c r="A3747" s="65"/>
      <c r="B3747"/>
      <c r="C3747"/>
      <c r="D3747"/>
      <c r="E3747"/>
      <c r="F3747"/>
      <c r="G3747"/>
      <c r="H3747" s="130"/>
      <c r="I3747" s="130"/>
      <c r="J3747" s="125"/>
      <c r="K3747"/>
      <c r="L3747"/>
      <c r="M3747"/>
      <c r="N3747"/>
      <c r="O3747"/>
      <c r="P3747"/>
      <c r="Q3747"/>
      <c r="R3747"/>
      <c r="S3747"/>
      <c r="T3747"/>
      <c r="U3747"/>
      <c r="V3747"/>
      <c r="W3747"/>
      <c r="X3747"/>
      <c r="Y3747"/>
      <c r="Z3747"/>
      <c r="AA3747"/>
      <c r="AB3747"/>
      <c r="AC3747"/>
    </row>
    <row r="3748" spans="1:29" s="69" customFormat="1" x14ac:dyDescent="0.25">
      <c r="A3748" s="65"/>
      <c r="B3748"/>
      <c r="C3748"/>
      <c r="D3748"/>
      <c r="E3748"/>
      <c r="F3748"/>
      <c r="G3748"/>
      <c r="H3748" s="130"/>
      <c r="I3748" s="130"/>
      <c r="J3748" s="125"/>
      <c r="K3748"/>
      <c r="L3748"/>
      <c r="M3748"/>
      <c r="N3748"/>
      <c r="O3748"/>
      <c r="P3748"/>
      <c r="Q3748"/>
      <c r="R3748"/>
      <c r="S3748"/>
      <c r="T3748"/>
      <c r="U3748"/>
      <c r="V3748"/>
      <c r="W3748"/>
      <c r="X3748"/>
      <c r="Y3748"/>
      <c r="Z3748"/>
      <c r="AA3748"/>
      <c r="AB3748"/>
      <c r="AC3748"/>
    </row>
    <row r="3749" spans="1:29" s="69" customFormat="1" x14ac:dyDescent="0.25">
      <c r="A3749" s="65"/>
      <c r="B3749"/>
      <c r="C3749"/>
      <c r="D3749"/>
      <c r="E3749"/>
      <c r="F3749"/>
      <c r="G3749"/>
      <c r="H3749" s="130"/>
      <c r="I3749" s="130"/>
      <c r="J3749" s="125"/>
      <c r="K3749"/>
      <c r="L3749"/>
      <c r="M3749"/>
      <c r="N3749"/>
      <c r="O3749"/>
      <c r="P3749"/>
      <c r="Q3749"/>
      <c r="R3749"/>
      <c r="S3749"/>
      <c r="T3749"/>
      <c r="U3749"/>
      <c r="V3749"/>
      <c r="W3749"/>
      <c r="X3749"/>
      <c r="Y3749"/>
      <c r="Z3749"/>
      <c r="AA3749"/>
      <c r="AB3749"/>
      <c r="AC3749"/>
    </row>
    <row r="3750" spans="1:29" s="69" customFormat="1" x14ac:dyDescent="0.25">
      <c r="A3750" s="65"/>
      <c r="B3750"/>
      <c r="C3750"/>
      <c r="D3750"/>
      <c r="E3750"/>
      <c r="F3750"/>
      <c r="G3750"/>
      <c r="H3750" s="130"/>
      <c r="I3750" s="130"/>
      <c r="J3750" s="125"/>
      <c r="K3750"/>
      <c r="L3750"/>
      <c r="M3750"/>
      <c r="N3750"/>
      <c r="O3750"/>
      <c r="P3750"/>
      <c r="Q3750"/>
      <c r="R3750"/>
      <c r="S3750"/>
      <c r="T3750"/>
      <c r="U3750"/>
      <c r="V3750"/>
      <c r="W3750"/>
      <c r="X3750"/>
      <c r="Y3750"/>
      <c r="Z3750"/>
      <c r="AA3750"/>
      <c r="AB3750"/>
      <c r="AC3750"/>
    </row>
    <row r="3751" spans="1:29" s="69" customFormat="1" x14ac:dyDescent="0.25">
      <c r="A3751" s="65"/>
      <c r="B3751"/>
      <c r="C3751"/>
      <c r="D3751"/>
      <c r="E3751"/>
      <c r="F3751"/>
      <c r="G3751"/>
      <c r="H3751" s="130"/>
      <c r="I3751" s="130"/>
      <c r="J3751" s="125"/>
      <c r="K3751"/>
      <c r="L3751"/>
      <c r="M3751"/>
      <c r="N3751"/>
      <c r="O3751"/>
      <c r="P3751"/>
      <c r="Q3751"/>
      <c r="R3751"/>
      <c r="S3751"/>
      <c r="T3751"/>
      <c r="U3751"/>
      <c r="V3751"/>
      <c r="W3751"/>
      <c r="X3751"/>
      <c r="Y3751"/>
      <c r="Z3751"/>
      <c r="AA3751"/>
      <c r="AB3751"/>
      <c r="AC3751"/>
    </row>
    <row r="3752" spans="1:29" s="69" customFormat="1" x14ac:dyDescent="0.25">
      <c r="A3752" s="65"/>
      <c r="B3752"/>
      <c r="C3752"/>
      <c r="D3752"/>
      <c r="E3752"/>
      <c r="F3752"/>
      <c r="G3752"/>
      <c r="H3752" s="130"/>
      <c r="I3752" s="130"/>
      <c r="J3752" s="125"/>
      <c r="K3752"/>
      <c r="L3752"/>
      <c r="M3752"/>
      <c r="N3752"/>
      <c r="O3752"/>
      <c r="P3752"/>
      <c r="Q3752"/>
      <c r="R3752"/>
      <c r="S3752"/>
      <c r="T3752"/>
      <c r="U3752"/>
      <c r="V3752"/>
      <c r="W3752"/>
      <c r="X3752"/>
      <c r="Y3752"/>
      <c r="Z3752"/>
      <c r="AA3752"/>
      <c r="AB3752"/>
      <c r="AC3752"/>
    </row>
    <row r="3753" spans="1:29" s="69" customFormat="1" x14ac:dyDescent="0.25">
      <c r="A3753" s="65"/>
      <c r="B3753"/>
      <c r="C3753"/>
      <c r="D3753"/>
      <c r="E3753"/>
      <c r="F3753"/>
      <c r="G3753"/>
      <c r="H3753" s="130"/>
      <c r="I3753" s="130"/>
      <c r="J3753" s="125"/>
      <c r="K3753"/>
      <c r="L3753"/>
      <c r="M3753"/>
      <c r="N3753"/>
      <c r="O3753"/>
      <c r="P3753"/>
      <c r="Q3753"/>
      <c r="R3753"/>
      <c r="S3753"/>
      <c r="T3753"/>
      <c r="U3753"/>
      <c r="V3753"/>
      <c r="W3753"/>
      <c r="X3753"/>
      <c r="Y3753"/>
      <c r="Z3753"/>
      <c r="AA3753"/>
      <c r="AB3753"/>
      <c r="AC3753"/>
    </row>
    <row r="3754" spans="1:29" s="69" customFormat="1" x14ac:dyDescent="0.25">
      <c r="A3754" s="65"/>
      <c r="B3754"/>
      <c r="C3754"/>
      <c r="D3754"/>
      <c r="E3754"/>
      <c r="F3754"/>
      <c r="G3754"/>
      <c r="H3754" s="130"/>
      <c r="I3754" s="130"/>
      <c r="J3754" s="125"/>
      <c r="K3754"/>
      <c r="L3754"/>
      <c r="M3754"/>
      <c r="N3754"/>
      <c r="O3754"/>
      <c r="P3754"/>
      <c r="Q3754"/>
      <c r="R3754"/>
      <c r="S3754"/>
      <c r="T3754"/>
      <c r="U3754"/>
      <c r="V3754"/>
      <c r="W3754"/>
      <c r="X3754"/>
      <c r="Y3754"/>
      <c r="Z3754"/>
      <c r="AA3754"/>
      <c r="AB3754"/>
      <c r="AC3754"/>
    </row>
    <row r="3755" spans="1:29" s="69" customFormat="1" x14ac:dyDescent="0.25">
      <c r="A3755" s="65"/>
      <c r="B3755"/>
      <c r="C3755"/>
      <c r="D3755"/>
      <c r="E3755"/>
      <c r="F3755"/>
      <c r="G3755"/>
      <c r="H3755" s="130"/>
      <c r="I3755" s="130"/>
      <c r="J3755" s="125"/>
      <c r="K3755"/>
      <c r="L3755"/>
      <c r="M3755"/>
      <c r="N3755"/>
      <c r="O3755"/>
      <c r="P3755"/>
      <c r="Q3755"/>
      <c r="R3755"/>
      <c r="S3755"/>
      <c r="T3755"/>
      <c r="U3755"/>
      <c r="V3755"/>
      <c r="W3755"/>
      <c r="X3755"/>
      <c r="Y3755"/>
      <c r="Z3755"/>
      <c r="AA3755"/>
      <c r="AB3755"/>
      <c r="AC3755"/>
    </row>
    <row r="3756" spans="1:29" s="69" customFormat="1" x14ac:dyDescent="0.25">
      <c r="A3756" s="65"/>
      <c r="B3756"/>
      <c r="C3756"/>
      <c r="D3756"/>
      <c r="E3756"/>
      <c r="F3756"/>
      <c r="G3756"/>
      <c r="H3756" s="130"/>
      <c r="I3756" s="130"/>
      <c r="J3756" s="125"/>
      <c r="K3756"/>
      <c r="L3756"/>
      <c r="M3756"/>
      <c r="N3756"/>
      <c r="O3756"/>
      <c r="P3756"/>
      <c r="Q3756"/>
      <c r="R3756"/>
      <c r="S3756"/>
      <c r="T3756"/>
      <c r="U3756"/>
      <c r="V3756"/>
      <c r="W3756"/>
      <c r="X3756"/>
      <c r="Y3756"/>
      <c r="Z3756"/>
      <c r="AA3756"/>
      <c r="AB3756"/>
      <c r="AC3756"/>
    </row>
    <row r="3757" spans="1:29" s="69" customFormat="1" x14ac:dyDescent="0.25">
      <c r="A3757" s="65"/>
      <c r="B3757"/>
      <c r="C3757"/>
      <c r="D3757"/>
      <c r="E3757"/>
      <c r="F3757"/>
      <c r="G3757"/>
      <c r="H3757" s="130"/>
      <c r="I3757" s="130"/>
      <c r="J3757" s="125"/>
      <c r="K3757"/>
      <c r="L3757"/>
      <c r="M3757"/>
      <c r="N3757"/>
      <c r="O3757"/>
      <c r="P3757"/>
      <c r="Q3757"/>
      <c r="R3757"/>
      <c r="S3757"/>
      <c r="T3757"/>
      <c r="U3757"/>
      <c r="V3757"/>
      <c r="W3757"/>
      <c r="X3757"/>
      <c r="Y3757"/>
      <c r="Z3757"/>
      <c r="AA3757"/>
      <c r="AB3757"/>
      <c r="AC3757"/>
    </row>
    <row r="3758" spans="1:29" s="69" customFormat="1" x14ac:dyDescent="0.25">
      <c r="A3758" s="65"/>
      <c r="B3758"/>
      <c r="C3758"/>
      <c r="D3758"/>
      <c r="E3758"/>
      <c r="F3758"/>
      <c r="G3758"/>
      <c r="H3758" s="130"/>
      <c r="I3758" s="130"/>
      <c r="J3758" s="125"/>
      <c r="K3758"/>
      <c r="L3758"/>
      <c r="M3758"/>
      <c r="N3758"/>
      <c r="O3758"/>
      <c r="P3758"/>
      <c r="Q3758"/>
      <c r="R3758"/>
      <c r="S3758"/>
      <c r="T3758"/>
      <c r="U3758"/>
      <c r="V3758"/>
      <c r="W3758"/>
      <c r="X3758"/>
      <c r="Y3758"/>
      <c r="Z3758"/>
      <c r="AA3758"/>
      <c r="AB3758"/>
      <c r="AC3758"/>
    </row>
    <row r="3759" spans="1:29" s="69" customFormat="1" x14ac:dyDescent="0.25">
      <c r="A3759" s="65"/>
      <c r="B3759"/>
      <c r="C3759"/>
      <c r="D3759"/>
      <c r="E3759"/>
      <c r="F3759"/>
      <c r="G3759"/>
      <c r="H3759" s="130"/>
      <c r="I3759" s="130"/>
      <c r="J3759" s="125"/>
      <c r="K3759"/>
      <c r="L3759"/>
      <c r="M3759"/>
      <c r="N3759"/>
      <c r="O3759"/>
      <c r="P3759"/>
      <c r="Q3759"/>
      <c r="R3759"/>
      <c r="S3759"/>
      <c r="T3759"/>
      <c r="U3759"/>
      <c r="V3759"/>
      <c r="W3759"/>
      <c r="X3759"/>
      <c r="Y3759"/>
      <c r="Z3759"/>
      <c r="AA3759"/>
      <c r="AB3759"/>
      <c r="AC3759"/>
    </row>
    <row r="3760" spans="1:29" s="69" customFormat="1" x14ac:dyDescent="0.25">
      <c r="A3760" s="65"/>
      <c r="B3760"/>
      <c r="C3760"/>
      <c r="D3760"/>
      <c r="E3760"/>
      <c r="F3760"/>
      <c r="G3760"/>
      <c r="H3760" s="130"/>
      <c r="I3760" s="130"/>
      <c r="J3760" s="125"/>
      <c r="K3760"/>
      <c r="L3760"/>
      <c r="M3760"/>
      <c r="N3760"/>
      <c r="O3760"/>
      <c r="P3760"/>
      <c r="Q3760"/>
      <c r="R3760"/>
      <c r="S3760"/>
      <c r="T3760"/>
      <c r="U3760"/>
      <c r="V3760"/>
      <c r="W3760"/>
      <c r="X3760"/>
      <c r="Y3760"/>
      <c r="Z3760"/>
      <c r="AA3760"/>
      <c r="AB3760"/>
      <c r="AC3760"/>
    </row>
    <row r="3761" spans="1:29" s="69" customFormat="1" x14ac:dyDescent="0.25">
      <c r="A3761" s="65"/>
      <c r="B3761"/>
      <c r="C3761"/>
      <c r="D3761"/>
      <c r="E3761"/>
      <c r="F3761"/>
      <c r="G3761"/>
      <c r="H3761" s="130"/>
      <c r="I3761" s="130"/>
      <c r="J3761" s="125"/>
      <c r="K3761"/>
      <c r="L3761"/>
      <c r="M3761"/>
      <c r="N3761"/>
      <c r="O3761"/>
      <c r="P3761"/>
      <c r="Q3761"/>
      <c r="R3761"/>
      <c r="S3761"/>
      <c r="T3761"/>
      <c r="U3761"/>
      <c r="V3761"/>
      <c r="W3761"/>
      <c r="X3761"/>
      <c r="Y3761"/>
      <c r="Z3761"/>
      <c r="AA3761"/>
      <c r="AB3761"/>
      <c r="AC3761"/>
    </row>
    <row r="3762" spans="1:29" s="69" customFormat="1" x14ac:dyDescent="0.25">
      <c r="A3762" s="65"/>
      <c r="B3762"/>
      <c r="C3762"/>
      <c r="D3762"/>
      <c r="E3762"/>
      <c r="F3762"/>
      <c r="G3762"/>
      <c r="H3762" s="130"/>
      <c r="I3762" s="130"/>
      <c r="J3762" s="125"/>
      <c r="K3762"/>
      <c r="L3762"/>
      <c r="M3762"/>
      <c r="N3762"/>
      <c r="O3762"/>
      <c r="P3762"/>
      <c r="Q3762"/>
      <c r="R3762"/>
      <c r="S3762"/>
      <c r="T3762"/>
      <c r="U3762"/>
      <c r="V3762"/>
      <c r="W3762"/>
      <c r="X3762"/>
      <c r="Y3762"/>
      <c r="Z3762"/>
      <c r="AA3762"/>
      <c r="AB3762"/>
      <c r="AC3762"/>
    </row>
    <row r="3763" spans="1:29" s="69" customFormat="1" x14ac:dyDescent="0.25">
      <c r="A3763" s="65"/>
      <c r="B3763"/>
      <c r="C3763"/>
      <c r="D3763"/>
      <c r="E3763"/>
      <c r="F3763"/>
      <c r="G3763"/>
      <c r="H3763" s="130"/>
      <c r="I3763" s="130"/>
      <c r="J3763" s="125"/>
      <c r="K3763"/>
      <c r="L3763"/>
      <c r="M3763"/>
      <c r="N3763"/>
      <c r="O3763"/>
      <c r="P3763"/>
      <c r="Q3763"/>
      <c r="R3763"/>
      <c r="S3763"/>
      <c r="T3763"/>
      <c r="U3763"/>
      <c r="V3763"/>
      <c r="W3763"/>
      <c r="X3763"/>
      <c r="Y3763"/>
      <c r="Z3763"/>
      <c r="AA3763"/>
      <c r="AB3763"/>
      <c r="AC3763"/>
    </row>
    <row r="3764" spans="1:29" s="69" customFormat="1" x14ac:dyDescent="0.25">
      <c r="A3764" s="65"/>
      <c r="B3764"/>
      <c r="C3764"/>
      <c r="D3764"/>
      <c r="E3764"/>
      <c r="F3764"/>
      <c r="G3764"/>
      <c r="H3764" s="130"/>
      <c r="I3764" s="130"/>
      <c r="J3764" s="125"/>
      <c r="K3764"/>
      <c r="L3764"/>
      <c r="M3764"/>
      <c r="N3764"/>
      <c r="O3764"/>
      <c r="P3764"/>
      <c r="Q3764"/>
      <c r="R3764"/>
      <c r="S3764"/>
      <c r="T3764"/>
      <c r="U3764"/>
      <c r="V3764"/>
      <c r="W3764"/>
      <c r="X3764"/>
      <c r="Y3764"/>
      <c r="Z3764"/>
      <c r="AA3764"/>
      <c r="AB3764"/>
      <c r="AC3764"/>
    </row>
    <row r="3765" spans="1:29" s="69" customFormat="1" x14ac:dyDescent="0.25">
      <c r="A3765" s="65"/>
      <c r="B3765"/>
      <c r="C3765"/>
      <c r="D3765"/>
      <c r="E3765"/>
      <c r="F3765"/>
      <c r="G3765"/>
      <c r="H3765" s="130"/>
      <c r="I3765" s="130"/>
      <c r="J3765" s="125"/>
      <c r="K3765"/>
      <c r="L3765"/>
      <c r="M3765"/>
      <c r="N3765"/>
      <c r="O3765"/>
      <c r="P3765"/>
      <c r="Q3765"/>
      <c r="R3765"/>
      <c r="S3765"/>
      <c r="T3765"/>
      <c r="U3765"/>
      <c r="V3765"/>
      <c r="W3765"/>
      <c r="X3765"/>
      <c r="Y3765"/>
      <c r="Z3765"/>
      <c r="AA3765"/>
      <c r="AB3765"/>
      <c r="AC3765"/>
    </row>
    <row r="3766" spans="1:29" s="69" customFormat="1" x14ac:dyDescent="0.25">
      <c r="A3766" s="65"/>
      <c r="B3766"/>
      <c r="C3766"/>
      <c r="D3766"/>
      <c r="E3766"/>
      <c r="F3766"/>
      <c r="G3766"/>
      <c r="H3766" s="130"/>
      <c r="I3766" s="130"/>
      <c r="J3766" s="125"/>
      <c r="K3766"/>
      <c r="L3766"/>
      <c r="M3766"/>
      <c r="N3766"/>
      <c r="O3766"/>
      <c r="P3766"/>
      <c r="Q3766"/>
      <c r="R3766"/>
      <c r="S3766"/>
      <c r="T3766"/>
      <c r="U3766"/>
      <c r="V3766"/>
      <c r="W3766"/>
      <c r="X3766"/>
      <c r="Y3766"/>
      <c r="Z3766"/>
      <c r="AA3766"/>
      <c r="AB3766"/>
      <c r="AC3766"/>
    </row>
    <row r="3767" spans="1:29" s="69" customFormat="1" x14ac:dyDescent="0.25">
      <c r="A3767" s="65"/>
      <c r="B3767"/>
      <c r="C3767"/>
      <c r="D3767"/>
      <c r="E3767"/>
      <c r="F3767"/>
      <c r="G3767"/>
      <c r="H3767" s="130"/>
      <c r="I3767" s="130"/>
      <c r="J3767" s="125"/>
      <c r="K3767"/>
      <c r="L3767"/>
      <c r="M3767"/>
      <c r="N3767"/>
      <c r="O3767"/>
      <c r="P3767"/>
      <c r="Q3767"/>
      <c r="R3767"/>
      <c r="S3767"/>
      <c r="T3767"/>
      <c r="U3767"/>
      <c r="V3767"/>
      <c r="W3767"/>
      <c r="X3767"/>
      <c r="Y3767"/>
      <c r="Z3767"/>
      <c r="AA3767"/>
      <c r="AB3767"/>
      <c r="AC3767"/>
    </row>
    <row r="3768" spans="1:29" s="69" customFormat="1" x14ac:dyDescent="0.25">
      <c r="A3768" s="65"/>
      <c r="B3768"/>
      <c r="C3768"/>
      <c r="D3768"/>
      <c r="E3768"/>
      <c r="F3768"/>
      <c r="G3768"/>
      <c r="H3768" s="130"/>
      <c r="I3768" s="130"/>
      <c r="J3768" s="125"/>
      <c r="K3768"/>
      <c r="L3768"/>
      <c r="M3768"/>
      <c r="N3768"/>
      <c r="O3768"/>
      <c r="P3768"/>
      <c r="Q3768"/>
      <c r="R3768"/>
      <c r="S3768"/>
      <c r="T3768"/>
      <c r="U3768"/>
      <c r="V3768"/>
      <c r="W3768"/>
      <c r="X3768"/>
      <c r="Y3768"/>
      <c r="Z3768"/>
      <c r="AA3768"/>
      <c r="AB3768"/>
      <c r="AC3768"/>
    </row>
    <row r="3769" spans="1:29" s="69" customFormat="1" x14ac:dyDescent="0.25">
      <c r="A3769" s="65"/>
      <c r="B3769"/>
      <c r="C3769"/>
      <c r="D3769"/>
      <c r="E3769"/>
      <c r="F3769"/>
      <c r="G3769"/>
      <c r="H3769" s="130"/>
      <c r="I3769" s="130"/>
      <c r="J3769" s="125"/>
      <c r="K3769"/>
      <c r="L3769"/>
      <c r="M3769"/>
      <c r="N3769"/>
      <c r="O3769"/>
      <c r="P3769"/>
      <c r="Q3769"/>
      <c r="R3769"/>
      <c r="S3769"/>
      <c r="T3769"/>
      <c r="U3769"/>
      <c r="V3769"/>
      <c r="W3769"/>
      <c r="X3769"/>
      <c r="Y3769"/>
      <c r="Z3769"/>
      <c r="AA3769"/>
      <c r="AB3769"/>
      <c r="AC3769"/>
    </row>
    <row r="3770" spans="1:29" s="69" customFormat="1" x14ac:dyDescent="0.25">
      <c r="A3770" s="65"/>
      <c r="B3770"/>
      <c r="C3770"/>
      <c r="D3770"/>
      <c r="E3770"/>
      <c r="F3770"/>
      <c r="G3770"/>
      <c r="H3770" s="130"/>
      <c r="I3770" s="130"/>
      <c r="J3770" s="125"/>
      <c r="K3770"/>
      <c r="L3770"/>
      <c r="M3770"/>
      <c r="N3770"/>
      <c r="O3770"/>
      <c r="P3770"/>
      <c r="Q3770"/>
      <c r="R3770"/>
      <c r="S3770"/>
      <c r="T3770"/>
      <c r="U3770"/>
      <c r="V3770"/>
      <c r="W3770"/>
      <c r="X3770"/>
      <c r="Y3770"/>
      <c r="Z3770"/>
      <c r="AA3770"/>
      <c r="AB3770"/>
      <c r="AC3770"/>
    </row>
    <row r="3771" spans="1:29" s="69" customFormat="1" x14ac:dyDescent="0.25">
      <c r="A3771" s="65"/>
      <c r="B3771"/>
      <c r="C3771"/>
      <c r="D3771"/>
      <c r="E3771"/>
      <c r="F3771"/>
      <c r="G3771"/>
      <c r="H3771" s="130"/>
      <c r="I3771" s="130"/>
      <c r="J3771" s="125"/>
      <c r="K3771"/>
      <c r="L3771"/>
      <c r="M3771"/>
      <c r="N3771"/>
      <c r="O3771"/>
      <c r="P3771"/>
      <c r="Q3771"/>
      <c r="R3771"/>
      <c r="S3771"/>
      <c r="T3771"/>
      <c r="U3771"/>
      <c r="V3771"/>
      <c r="W3771"/>
      <c r="X3771"/>
      <c r="Y3771"/>
      <c r="Z3771"/>
      <c r="AA3771"/>
      <c r="AB3771"/>
      <c r="AC3771"/>
    </row>
    <row r="3772" spans="1:29" s="69" customFormat="1" x14ac:dyDescent="0.25">
      <c r="A3772" s="65"/>
      <c r="B3772"/>
      <c r="C3772"/>
      <c r="D3772"/>
      <c r="E3772"/>
      <c r="F3772"/>
      <c r="G3772"/>
      <c r="H3772" s="130"/>
      <c r="I3772" s="130"/>
      <c r="J3772" s="125"/>
      <c r="K3772"/>
      <c r="L3772"/>
      <c r="M3772"/>
      <c r="N3772"/>
      <c r="O3772"/>
      <c r="P3772"/>
      <c r="Q3772"/>
      <c r="R3772"/>
      <c r="S3772"/>
      <c r="T3772"/>
      <c r="U3772"/>
      <c r="V3772"/>
      <c r="W3772"/>
      <c r="X3772"/>
      <c r="Y3772"/>
      <c r="Z3772"/>
      <c r="AA3772"/>
      <c r="AB3772"/>
      <c r="AC3772"/>
    </row>
    <row r="3773" spans="1:29" s="69" customFormat="1" x14ac:dyDescent="0.25">
      <c r="A3773" s="65"/>
      <c r="B3773"/>
      <c r="C3773"/>
      <c r="D3773"/>
      <c r="E3773"/>
      <c r="F3773"/>
      <c r="G3773"/>
      <c r="H3773" s="130"/>
      <c r="I3773" s="130"/>
      <c r="J3773" s="125"/>
      <c r="K3773"/>
      <c r="L3773"/>
      <c r="M3773"/>
      <c r="N3773"/>
      <c r="O3773"/>
      <c r="P3773"/>
      <c r="Q3773"/>
      <c r="R3773"/>
      <c r="S3773"/>
      <c r="T3773"/>
      <c r="U3773"/>
      <c r="V3773"/>
      <c r="W3773"/>
      <c r="X3773"/>
      <c r="Y3773"/>
      <c r="Z3773"/>
      <c r="AA3773"/>
      <c r="AB3773"/>
      <c r="AC3773"/>
    </row>
    <row r="3774" spans="1:29" s="69" customFormat="1" x14ac:dyDescent="0.25">
      <c r="A3774" s="65"/>
      <c r="B3774"/>
      <c r="C3774"/>
      <c r="D3774"/>
      <c r="E3774"/>
      <c r="F3774"/>
      <c r="G3774"/>
      <c r="H3774" s="130"/>
      <c r="I3774" s="130"/>
      <c r="J3774" s="125"/>
      <c r="K3774"/>
      <c r="L3774"/>
      <c r="M3774"/>
      <c r="N3774"/>
      <c r="O3774"/>
      <c r="P3774"/>
      <c r="Q3774"/>
      <c r="R3774"/>
      <c r="S3774"/>
      <c r="T3774"/>
      <c r="U3774"/>
      <c r="V3774"/>
      <c r="W3774"/>
      <c r="X3774"/>
      <c r="Y3774"/>
      <c r="Z3774"/>
      <c r="AA3774"/>
      <c r="AB3774"/>
      <c r="AC3774"/>
    </row>
    <row r="3775" spans="1:29" s="69" customFormat="1" x14ac:dyDescent="0.25">
      <c r="A3775" s="65"/>
      <c r="B3775"/>
      <c r="C3775"/>
      <c r="D3775"/>
      <c r="E3775"/>
      <c r="F3775"/>
      <c r="G3775"/>
      <c r="H3775" s="130"/>
      <c r="I3775" s="130"/>
      <c r="J3775" s="125"/>
      <c r="K3775"/>
      <c r="L3775"/>
      <c r="M3775"/>
      <c r="N3775"/>
      <c r="O3775"/>
      <c r="P3775"/>
      <c r="Q3775"/>
      <c r="R3775"/>
      <c r="S3775"/>
      <c r="T3775"/>
      <c r="U3775"/>
      <c r="V3775"/>
      <c r="W3775"/>
      <c r="X3775"/>
      <c r="Y3775"/>
      <c r="Z3775"/>
      <c r="AA3775"/>
      <c r="AB3775"/>
      <c r="AC3775"/>
    </row>
    <row r="3776" spans="1:29" s="69" customFormat="1" x14ac:dyDescent="0.25">
      <c r="A3776" s="65"/>
      <c r="B3776"/>
      <c r="C3776"/>
      <c r="D3776"/>
      <c r="E3776"/>
      <c r="F3776"/>
      <c r="G3776"/>
      <c r="H3776" s="130"/>
      <c r="I3776" s="130"/>
      <c r="J3776" s="125"/>
      <c r="K3776"/>
      <c r="L3776"/>
      <c r="M3776"/>
      <c r="N3776"/>
      <c r="O3776"/>
      <c r="P3776"/>
      <c r="Q3776"/>
      <c r="R3776"/>
      <c r="S3776"/>
      <c r="T3776"/>
      <c r="U3776"/>
      <c r="V3776"/>
      <c r="W3776"/>
      <c r="X3776"/>
      <c r="Y3776"/>
      <c r="Z3776"/>
      <c r="AA3776"/>
      <c r="AB3776"/>
      <c r="AC3776"/>
    </row>
  </sheetData>
  <protectedRanges>
    <protectedRange sqref="K1" name="Range1"/>
  </protectedRanges>
  <autoFilter ref="A1:J3189"/>
  <conditionalFormatting sqref="B1:B407 B409:B479 B3190:B1048576">
    <cfRule type="duplicateValues" dxfId="76" priority="23"/>
    <cfRule type="duplicateValues" dxfId="75" priority="24"/>
  </conditionalFormatting>
  <conditionalFormatting sqref="B480:B888">
    <cfRule type="duplicateValues" dxfId="74" priority="21"/>
    <cfRule type="duplicateValues" dxfId="73" priority="22"/>
  </conditionalFormatting>
  <conditionalFormatting sqref="B889:B1139">
    <cfRule type="duplicateValues" dxfId="72" priority="19"/>
    <cfRule type="duplicateValues" dxfId="71" priority="20"/>
  </conditionalFormatting>
  <conditionalFormatting sqref="B1140:B1357">
    <cfRule type="duplicateValues" dxfId="70" priority="17"/>
    <cfRule type="duplicateValues" dxfId="69" priority="18"/>
  </conditionalFormatting>
  <conditionalFormatting sqref="B1358:B1800">
    <cfRule type="duplicateValues" dxfId="68" priority="14"/>
    <cfRule type="duplicateValues" dxfId="67" priority="15"/>
    <cfRule type="duplicateValues" dxfId="66" priority="16"/>
  </conditionalFormatting>
  <conditionalFormatting sqref="B1801:B2150">
    <cfRule type="duplicateValues" dxfId="65" priority="11"/>
    <cfRule type="duplicateValues" dxfId="64" priority="12"/>
    <cfRule type="duplicateValues" dxfId="63" priority="13"/>
  </conditionalFormatting>
  <conditionalFormatting sqref="B2151:B2507">
    <cfRule type="duplicateValues" dxfId="62" priority="8"/>
    <cfRule type="duplicateValues" dxfId="61" priority="9"/>
    <cfRule type="duplicateValues" dxfId="60" priority="10"/>
  </conditionalFormatting>
  <conditionalFormatting sqref="B2508:B2906">
    <cfRule type="duplicateValues" dxfId="59" priority="5"/>
    <cfRule type="duplicateValues" dxfId="58" priority="6"/>
    <cfRule type="duplicateValues" dxfId="57" priority="7"/>
  </conditionalFormatting>
  <conditionalFormatting sqref="B2907:B3189">
    <cfRule type="duplicateValues" dxfId="56" priority="2"/>
    <cfRule type="duplicateValues" dxfId="55" priority="3"/>
    <cfRule type="duplicateValues" dxfId="54" priority="4"/>
  </conditionalFormatting>
  <conditionalFormatting sqref="B1:B407 B409:B479 B3190:B1048576">
    <cfRule type="duplicateValues" dxfId="53" priority="25"/>
  </conditionalFormatting>
  <conditionalFormatting sqref="B1:B407 B409:B479 B3190:B1048576">
    <cfRule type="duplicateValues" dxfId="52" priority="26"/>
    <cfRule type="duplicateValues" dxfId="51" priority="27"/>
  </conditionalFormatting>
  <conditionalFormatting sqref="B1 B3:B407 B409:B479 B3190:B1048576">
    <cfRule type="duplicateValues" dxfId="50" priority="28"/>
    <cfRule type="duplicateValues" dxfId="49" priority="29"/>
  </conditionalFormatting>
  <conditionalFormatting sqref="B2">
    <cfRule type="duplicateValues" dxfId="48" priority="30"/>
    <cfRule type="duplicateValues" dxfId="47" priority="31"/>
  </conditionalFormatting>
  <conditionalFormatting sqref="B480">
    <cfRule type="duplicateValues" dxfId="46" priority="32"/>
    <cfRule type="duplicateValues" dxfId="45" priority="33"/>
  </conditionalFormatting>
  <conditionalFormatting sqref="B480:B888">
    <cfRule type="duplicateValues" dxfId="44" priority="34"/>
  </conditionalFormatting>
  <conditionalFormatting sqref="B481:B888">
    <cfRule type="duplicateValues" dxfId="43" priority="35"/>
    <cfRule type="duplicateValues" dxfId="42" priority="36"/>
  </conditionalFormatting>
  <conditionalFormatting sqref="B889">
    <cfRule type="duplicateValues" dxfId="41" priority="37"/>
    <cfRule type="duplicateValues" dxfId="40" priority="38"/>
  </conditionalFormatting>
  <conditionalFormatting sqref="B889:B1139">
    <cfRule type="duplicateValues" dxfId="39" priority="39"/>
  </conditionalFormatting>
  <conditionalFormatting sqref="B890:B1139">
    <cfRule type="duplicateValues" dxfId="38" priority="40"/>
    <cfRule type="duplicateValues" dxfId="37" priority="41"/>
  </conditionalFormatting>
  <conditionalFormatting sqref="B1140:B1357">
    <cfRule type="duplicateValues" dxfId="36" priority="42"/>
  </conditionalFormatting>
  <conditionalFormatting sqref="B1358">
    <cfRule type="duplicateValues" dxfId="35" priority="43"/>
    <cfRule type="duplicateValues" dxfId="34" priority="44"/>
  </conditionalFormatting>
  <conditionalFormatting sqref="B1358:B1800">
    <cfRule type="duplicateValues" dxfId="33" priority="45"/>
  </conditionalFormatting>
  <conditionalFormatting sqref="B1358:B1800">
    <cfRule type="duplicateValues" dxfId="32" priority="46"/>
    <cfRule type="duplicateValues" dxfId="31" priority="47"/>
  </conditionalFormatting>
  <conditionalFormatting sqref="B1359:B1800">
    <cfRule type="duplicateValues" dxfId="30" priority="48"/>
    <cfRule type="duplicateValues" dxfId="29" priority="49"/>
  </conditionalFormatting>
  <conditionalFormatting sqref="B1801">
    <cfRule type="duplicateValues" dxfId="28" priority="50"/>
    <cfRule type="duplicateValues" dxfId="27" priority="51"/>
  </conditionalFormatting>
  <conditionalFormatting sqref="B1801:B2150">
    <cfRule type="duplicateValues" dxfId="26" priority="52"/>
  </conditionalFormatting>
  <conditionalFormatting sqref="B1801:B2150">
    <cfRule type="duplicateValues" dxfId="25" priority="53"/>
    <cfRule type="duplicateValues" dxfId="24" priority="54"/>
  </conditionalFormatting>
  <conditionalFormatting sqref="B1802:B2150">
    <cfRule type="duplicateValues" dxfId="23" priority="55"/>
    <cfRule type="duplicateValues" dxfId="22" priority="56"/>
  </conditionalFormatting>
  <conditionalFormatting sqref="B2151">
    <cfRule type="duplicateValues" dxfId="21" priority="57"/>
    <cfRule type="duplicateValues" dxfId="20" priority="58"/>
  </conditionalFormatting>
  <conditionalFormatting sqref="B2151:B2507">
    <cfRule type="duplicateValues" dxfId="19" priority="59"/>
  </conditionalFormatting>
  <conditionalFormatting sqref="B2151:B2507">
    <cfRule type="duplicateValues" dxfId="18" priority="60"/>
    <cfRule type="duplicateValues" dxfId="17" priority="61"/>
  </conditionalFormatting>
  <conditionalFormatting sqref="B2152:B2507">
    <cfRule type="duplicateValues" dxfId="16" priority="62"/>
    <cfRule type="duplicateValues" dxfId="15" priority="63"/>
  </conditionalFormatting>
  <conditionalFormatting sqref="B2508">
    <cfRule type="duplicateValues" dxfId="14" priority="64"/>
    <cfRule type="duplicateValues" dxfId="13" priority="65"/>
  </conditionalFormatting>
  <conditionalFormatting sqref="B2508:B2906">
    <cfRule type="duplicateValues" dxfId="12" priority="66"/>
  </conditionalFormatting>
  <conditionalFormatting sqref="B2508:B2906">
    <cfRule type="duplicateValues" dxfId="11" priority="67"/>
    <cfRule type="duplicateValues" dxfId="10" priority="68"/>
  </conditionalFormatting>
  <conditionalFormatting sqref="B2509:B2906">
    <cfRule type="duplicateValues" dxfId="9" priority="69"/>
    <cfRule type="duplicateValues" dxfId="8" priority="70"/>
  </conditionalFormatting>
  <conditionalFormatting sqref="B2907">
    <cfRule type="duplicateValues" dxfId="7" priority="71"/>
    <cfRule type="duplicateValues" dxfId="6" priority="72"/>
  </conditionalFormatting>
  <conditionalFormatting sqref="B2907:B3189">
    <cfRule type="duplicateValues" dxfId="5" priority="73"/>
  </conditionalFormatting>
  <conditionalFormatting sqref="B2907:B3189">
    <cfRule type="duplicateValues" dxfId="4" priority="74"/>
    <cfRule type="duplicateValues" dxfId="3" priority="75"/>
  </conditionalFormatting>
  <conditionalFormatting sqref="B2908:B3189">
    <cfRule type="duplicateValues" dxfId="2" priority="76"/>
    <cfRule type="duplicateValues" dxfId="1" priority="77"/>
  </conditionalFormatting>
  <conditionalFormatting sqref="L1">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85" zoomScaleNormal="85" workbookViewId="0">
      <pane ySplit="1" topLeftCell="A2" activePane="bottomLeft" state="frozen"/>
      <selection activeCell="B39" sqref="B39"/>
      <selection pane="bottomLeft" activeCell="C15" sqref="C15"/>
    </sheetView>
  </sheetViews>
  <sheetFormatPr defaultColWidth="10.28515625" defaultRowHeight="50.1" customHeight="1" x14ac:dyDescent="0.25"/>
  <cols>
    <col min="1" max="1" width="12.140625" style="146" customWidth="1"/>
    <col min="2" max="2" width="56.140625" style="145" customWidth="1"/>
    <col min="3" max="3" width="72" style="147" customWidth="1"/>
    <col min="4" max="4" width="4.5703125" style="134" customWidth="1"/>
    <col min="5" max="5" width="97.140625" style="134" customWidth="1"/>
    <col min="6" max="6" width="10.28515625" style="136"/>
    <col min="7" max="7" width="56.140625" style="136" customWidth="1"/>
    <col min="8" max="8" width="72" style="136" customWidth="1"/>
    <col min="9" max="16384" width="10.28515625" style="136"/>
  </cols>
  <sheetData>
    <row r="1" spans="1:6" ht="50.1" customHeight="1" thickTop="1" thickBot="1" x14ac:dyDescent="0.3">
      <c r="A1" s="131"/>
      <c r="B1" s="132" t="s">
        <v>4092</v>
      </c>
      <c r="C1" s="133" t="s">
        <v>4093</v>
      </c>
      <c r="E1" s="135" t="s">
        <v>4094</v>
      </c>
    </row>
    <row r="2" spans="1:6" s="140" customFormat="1" ht="25.5" customHeight="1" thickTop="1" x14ac:dyDescent="0.25">
      <c r="A2" s="272" t="s">
        <v>4095</v>
      </c>
      <c r="B2" s="137" t="s">
        <v>4096</v>
      </c>
      <c r="C2" s="138"/>
      <c r="D2" s="139"/>
      <c r="E2" s="139"/>
    </row>
    <row r="3" spans="1:6" s="140" customFormat="1" ht="27.6" customHeight="1" x14ac:dyDescent="0.25">
      <c r="A3" s="273"/>
      <c r="B3" s="137" t="s">
        <v>4152</v>
      </c>
      <c r="C3" s="138"/>
      <c r="D3" s="139"/>
      <c r="E3" s="139"/>
    </row>
    <row r="4" spans="1:6" s="140" customFormat="1" ht="25.5" customHeight="1" x14ac:dyDescent="0.25">
      <c r="A4" s="273"/>
      <c r="B4" s="137" t="s">
        <v>4097</v>
      </c>
      <c r="C4" s="141"/>
      <c r="D4" s="139"/>
      <c r="E4" s="139"/>
    </row>
    <row r="5" spans="1:6" ht="50.1" customHeight="1" x14ac:dyDescent="0.25">
      <c r="A5" s="273"/>
      <c r="B5" s="137" t="s">
        <v>4098</v>
      </c>
      <c r="C5" s="141"/>
    </row>
    <row r="6" spans="1:6" ht="51" customHeight="1" x14ac:dyDescent="0.25">
      <c r="A6" s="273"/>
      <c r="B6" s="137" t="s">
        <v>4099</v>
      </c>
      <c r="C6" s="141"/>
      <c r="E6" s="136"/>
    </row>
    <row r="7" spans="1:6" ht="30.75" customHeight="1" x14ac:dyDescent="0.25">
      <c r="A7" s="273"/>
      <c r="B7" s="137" t="s">
        <v>4100</v>
      </c>
      <c r="C7" s="141"/>
    </row>
    <row r="8" spans="1:6" ht="43.15" customHeight="1" x14ac:dyDescent="0.25">
      <c r="A8" s="272" t="s">
        <v>4101</v>
      </c>
      <c r="B8" s="137" t="s">
        <v>4102</v>
      </c>
      <c r="C8" s="142"/>
    </row>
    <row r="9" spans="1:6" ht="75" x14ac:dyDescent="0.25">
      <c r="A9" s="273"/>
      <c r="B9" s="137" t="s">
        <v>4168</v>
      </c>
      <c r="C9" s="142"/>
    </row>
    <row r="10" spans="1:6" ht="75" x14ac:dyDescent="0.25">
      <c r="A10" s="273"/>
      <c r="B10" s="137" t="s">
        <v>4103</v>
      </c>
      <c r="C10" s="142"/>
    </row>
    <row r="11" spans="1:6" ht="30" x14ac:dyDescent="0.25">
      <c r="A11" s="273"/>
      <c r="B11" s="137" t="s">
        <v>4153</v>
      </c>
      <c r="C11" s="149"/>
    </row>
    <row r="12" spans="1:6" ht="45" x14ac:dyDescent="0.25">
      <c r="A12" s="273"/>
      <c r="B12" s="137" t="s">
        <v>4154</v>
      </c>
      <c r="C12" s="149"/>
    </row>
    <row r="13" spans="1:6" ht="45" x14ac:dyDescent="0.25">
      <c r="A13" s="273"/>
      <c r="B13" s="137" t="s">
        <v>4155</v>
      </c>
      <c r="C13" s="142"/>
    </row>
    <row r="14" spans="1:6" ht="30" x14ac:dyDescent="0.25">
      <c r="A14" s="275"/>
      <c r="B14" s="143" t="s">
        <v>4156</v>
      </c>
      <c r="C14" s="142"/>
      <c r="E14" s="144"/>
    </row>
    <row r="15" spans="1:6" s="134" customFormat="1" ht="75" x14ac:dyDescent="0.25">
      <c r="A15" s="276" t="s">
        <v>4104</v>
      </c>
      <c r="B15" s="137" t="s">
        <v>4141</v>
      </c>
      <c r="C15" s="149"/>
      <c r="F15" s="136"/>
    </row>
    <row r="16" spans="1:6" s="134" customFormat="1" ht="60" x14ac:dyDescent="0.25">
      <c r="A16" s="277"/>
      <c r="B16" s="137" t="s">
        <v>4105</v>
      </c>
      <c r="C16" s="142"/>
      <c r="F16" s="136"/>
    </row>
    <row r="17" spans="1:6" s="134" customFormat="1" ht="30" x14ac:dyDescent="0.25">
      <c r="A17" s="276" t="s">
        <v>4106</v>
      </c>
      <c r="B17" s="137" t="s">
        <v>4107</v>
      </c>
      <c r="C17" s="142"/>
      <c r="F17" s="136"/>
    </row>
    <row r="18" spans="1:6" s="134" customFormat="1" ht="30" x14ac:dyDescent="0.25">
      <c r="A18" s="277"/>
      <c r="B18" s="137" t="s">
        <v>4108</v>
      </c>
      <c r="C18" s="142"/>
      <c r="F18" s="136"/>
    </row>
    <row r="19" spans="1:6" s="134" customFormat="1" ht="45" x14ac:dyDescent="0.25">
      <c r="A19" s="277"/>
      <c r="B19" s="137" t="s">
        <v>4109</v>
      </c>
      <c r="C19" s="142"/>
      <c r="F19" s="136"/>
    </row>
    <row r="20" spans="1:6" s="134" customFormat="1" ht="30" x14ac:dyDescent="0.25">
      <c r="A20" s="278"/>
      <c r="B20" s="137" t="s">
        <v>4110</v>
      </c>
      <c r="C20" s="142"/>
      <c r="F20" s="136"/>
    </row>
    <row r="21" spans="1:6" s="134" customFormat="1" ht="15" customHeight="1" x14ac:dyDescent="0.25">
      <c r="A21" s="276" t="s">
        <v>4111</v>
      </c>
      <c r="B21" s="137" t="s">
        <v>4112</v>
      </c>
      <c r="C21" s="142"/>
      <c r="F21" s="136"/>
    </row>
    <row r="22" spans="1:6" s="134" customFormat="1" ht="15" x14ac:dyDescent="0.25">
      <c r="A22" s="277"/>
      <c r="B22" s="137" t="s">
        <v>4113</v>
      </c>
      <c r="C22" s="142"/>
      <c r="F22" s="136"/>
    </row>
    <row r="23" spans="1:6" s="134" customFormat="1" ht="45" x14ac:dyDescent="0.25">
      <c r="A23" s="277"/>
      <c r="B23" s="143" t="s">
        <v>4142</v>
      </c>
      <c r="C23" s="149"/>
      <c r="F23" s="136"/>
    </row>
    <row r="24" spans="1:6" s="134" customFormat="1" ht="30" x14ac:dyDescent="0.25">
      <c r="A24" s="277"/>
      <c r="B24" s="143" t="s">
        <v>4143</v>
      </c>
      <c r="C24" s="142"/>
      <c r="F24" s="136"/>
    </row>
    <row r="25" spans="1:6" s="134" customFormat="1" ht="30" x14ac:dyDescent="0.25">
      <c r="A25" s="277"/>
      <c r="B25" s="143" t="s">
        <v>4114</v>
      </c>
      <c r="C25" s="142"/>
      <c r="F25" s="136"/>
    </row>
    <row r="26" spans="1:6" s="134" customFormat="1" ht="30" x14ac:dyDescent="0.25">
      <c r="A26" s="278"/>
      <c r="B26" s="143" t="s">
        <v>4157</v>
      </c>
      <c r="C26" s="142"/>
      <c r="F26" s="136"/>
    </row>
    <row r="27" spans="1:6" s="134" customFormat="1" ht="15" customHeight="1" x14ac:dyDescent="0.25">
      <c r="A27" s="279" t="s">
        <v>4115</v>
      </c>
      <c r="B27" s="143" t="s">
        <v>4116</v>
      </c>
      <c r="C27" s="142"/>
      <c r="F27" s="136"/>
    </row>
    <row r="28" spans="1:6" s="134" customFormat="1" ht="15" x14ac:dyDescent="0.25">
      <c r="A28" s="280"/>
      <c r="B28" s="143" t="s">
        <v>4117</v>
      </c>
      <c r="C28" s="142"/>
      <c r="F28" s="136"/>
    </row>
    <row r="29" spans="1:6" s="134" customFormat="1" ht="60" x14ac:dyDescent="0.25">
      <c r="A29" s="280"/>
      <c r="B29" s="143" t="s">
        <v>4118</v>
      </c>
      <c r="C29" s="142"/>
      <c r="F29" s="136"/>
    </row>
    <row r="30" spans="1:6" s="134" customFormat="1" ht="30" x14ac:dyDescent="0.25">
      <c r="A30" s="284" t="s">
        <v>4119</v>
      </c>
      <c r="B30" s="143" t="s">
        <v>4120</v>
      </c>
      <c r="C30" s="142"/>
      <c r="F30" s="136"/>
    </row>
    <row r="31" spans="1:6" s="134" customFormat="1" ht="30" x14ac:dyDescent="0.25">
      <c r="A31" s="285"/>
      <c r="B31" s="143" t="s">
        <v>4121</v>
      </c>
      <c r="C31" s="142"/>
      <c r="F31" s="136"/>
    </row>
    <row r="32" spans="1:6" s="134" customFormat="1" ht="15" x14ac:dyDescent="0.25">
      <c r="A32" s="285"/>
      <c r="B32" s="143" t="s">
        <v>4122</v>
      </c>
      <c r="C32" s="142"/>
      <c r="F32" s="136"/>
    </row>
    <row r="33" spans="1:6" s="134" customFormat="1" ht="15" x14ac:dyDescent="0.25">
      <c r="A33" s="285"/>
      <c r="B33" s="143" t="s">
        <v>4123</v>
      </c>
      <c r="C33" s="142"/>
      <c r="F33" s="136"/>
    </row>
    <row r="34" spans="1:6" s="134" customFormat="1" ht="50.1" customHeight="1" x14ac:dyDescent="0.25">
      <c r="A34" s="284" t="s">
        <v>4124</v>
      </c>
      <c r="B34" s="143" t="s">
        <v>4158</v>
      </c>
      <c r="C34" s="142"/>
      <c r="F34" s="136"/>
    </row>
    <row r="35" spans="1:6" s="134" customFormat="1" ht="64.5" customHeight="1" x14ac:dyDescent="0.25">
      <c r="A35" s="285"/>
      <c r="B35" s="143" t="s">
        <v>4125</v>
      </c>
      <c r="C35" s="142"/>
      <c r="F35" s="136"/>
    </row>
    <row r="36" spans="1:6" s="134" customFormat="1" ht="105" x14ac:dyDescent="0.25">
      <c r="A36" s="285"/>
      <c r="B36" s="143" t="s">
        <v>4126</v>
      </c>
      <c r="C36" s="142"/>
      <c r="F36" s="136"/>
    </row>
    <row r="37" spans="1:6" s="134" customFormat="1" ht="50.1" customHeight="1" x14ac:dyDescent="0.25">
      <c r="A37" s="286"/>
      <c r="B37" s="143" t="s">
        <v>4127</v>
      </c>
      <c r="C37" s="142"/>
      <c r="F37" s="136"/>
    </row>
    <row r="38" spans="1:6" ht="44.25" customHeight="1" x14ac:dyDescent="0.25">
      <c r="A38" s="274" t="s">
        <v>4128</v>
      </c>
      <c r="B38" s="137" t="s">
        <v>4144</v>
      </c>
      <c r="C38" s="142"/>
    </row>
    <row r="39" spans="1:6" ht="31.5" customHeight="1" x14ac:dyDescent="0.25">
      <c r="A39" s="274"/>
      <c r="B39" s="137" t="s">
        <v>4160</v>
      </c>
      <c r="C39" s="142"/>
    </row>
    <row r="40" spans="1:6" ht="30" x14ac:dyDescent="0.25">
      <c r="A40" s="274"/>
      <c r="B40" s="137" t="s">
        <v>4159</v>
      </c>
      <c r="C40" s="149"/>
    </row>
    <row r="41" spans="1:6" ht="37.5" customHeight="1" x14ac:dyDescent="0.25">
      <c r="A41" s="274"/>
      <c r="B41" s="137" t="s">
        <v>4129</v>
      </c>
      <c r="C41" s="142"/>
    </row>
    <row r="42" spans="1:6" ht="30" customHeight="1" x14ac:dyDescent="0.25">
      <c r="A42" s="281" t="s">
        <v>4130</v>
      </c>
      <c r="B42" s="137" t="s">
        <v>4131</v>
      </c>
      <c r="C42" s="142"/>
    </row>
    <row r="43" spans="1:6" ht="75" x14ac:dyDescent="0.25">
      <c r="A43" s="282"/>
      <c r="B43" s="137" t="s">
        <v>4162</v>
      </c>
      <c r="C43" s="142"/>
    </row>
    <row r="44" spans="1:6" ht="165" x14ac:dyDescent="0.25">
      <c r="A44" s="282"/>
      <c r="B44" s="137" t="s">
        <v>4132</v>
      </c>
      <c r="C44" s="142"/>
      <c r="D44" s="145"/>
      <c r="E44" s="145"/>
      <c r="F44" s="145"/>
    </row>
    <row r="45" spans="1:6" ht="150" x14ac:dyDescent="0.25">
      <c r="A45" s="282"/>
      <c r="B45" s="137" t="s">
        <v>4133</v>
      </c>
      <c r="C45" s="142"/>
      <c r="D45" s="145"/>
      <c r="E45" s="145"/>
      <c r="F45" s="145"/>
    </row>
    <row r="46" spans="1:6" ht="45" x14ac:dyDescent="0.25">
      <c r="A46" s="283"/>
      <c r="B46" s="156" t="s">
        <v>4161</v>
      </c>
      <c r="C46" s="150"/>
      <c r="D46" s="145"/>
      <c r="E46" s="145"/>
      <c r="F46" s="145"/>
    </row>
    <row r="47" spans="1:6" ht="31.5" customHeight="1" x14ac:dyDescent="0.25">
      <c r="A47" s="274" t="s">
        <v>4134</v>
      </c>
      <c r="B47" s="137" t="s">
        <v>4135</v>
      </c>
      <c r="C47" s="142"/>
      <c r="D47" s="145"/>
      <c r="E47" s="145"/>
      <c r="F47" s="145"/>
    </row>
    <row r="48" spans="1:6" ht="30" x14ac:dyDescent="0.25">
      <c r="A48" s="274"/>
      <c r="B48" s="137" t="s">
        <v>4136</v>
      </c>
      <c r="C48" s="142"/>
      <c r="D48" s="145"/>
      <c r="E48" s="145"/>
      <c r="F48" s="145"/>
    </row>
    <row r="49" spans="1:6" ht="90" x14ac:dyDescent="0.25">
      <c r="A49" s="274"/>
      <c r="B49" s="137" t="s">
        <v>4163</v>
      </c>
      <c r="C49" s="149"/>
      <c r="D49" s="145"/>
      <c r="E49" s="145"/>
      <c r="F49" s="145"/>
    </row>
    <row r="50" spans="1:6" ht="111.75" customHeight="1" x14ac:dyDescent="0.25">
      <c r="A50" s="274"/>
      <c r="B50" s="137" t="s">
        <v>4137</v>
      </c>
      <c r="C50" s="142"/>
      <c r="D50" s="145"/>
      <c r="E50" s="145"/>
      <c r="F50" s="145"/>
    </row>
    <row r="51" spans="1:6" ht="50.1" customHeight="1" x14ac:dyDescent="0.25">
      <c r="A51" s="274"/>
      <c r="B51" s="137" t="s">
        <v>4185</v>
      </c>
      <c r="C51" s="149"/>
      <c r="E51" s="145"/>
    </row>
    <row r="52" spans="1:6" ht="50.1" customHeight="1" x14ac:dyDescent="0.25">
      <c r="A52" s="274"/>
      <c r="B52" s="143" t="s">
        <v>4148</v>
      </c>
      <c r="C52" s="142"/>
      <c r="E52" s="145"/>
    </row>
    <row r="53" spans="1:6" ht="30" x14ac:dyDescent="0.25">
      <c r="A53" s="274"/>
      <c r="B53" s="143" t="s">
        <v>4149</v>
      </c>
      <c r="C53" s="142"/>
      <c r="E53" s="145"/>
    </row>
    <row r="54" spans="1:6" ht="45" x14ac:dyDescent="0.25">
      <c r="A54" s="274"/>
      <c r="B54" s="143" t="s">
        <v>4151</v>
      </c>
      <c r="C54" s="142"/>
      <c r="E54" s="145"/>
    </row>
    <row r="55" spans="1:6" ht="50.1" customHeight="1" x14ac:dyDescent="0.25">
      <c r="A55" s="274"/>
      <c r="B55" s="143" t="s">
        <v>4164</v>
      </c>
      <c r="C55" s="142"/>
    </row>
    <row r="56" spans="1:6" ht="50.1" customHeight="1" x14ac:dyDescent="0.25">
      <c r="A56" s="274"/>
      <c r="B56" s="137" t="s">
        <v>4150</v>
      </c>
      <c r="C56" s="142"/>
    </row>
    <row r="57" spans="1:6" ht="30" x14ac:dyDescent="0.25">
      <c r="A57" s="274" t="s">
        <v>4138</v>
      </c>
      <c r="B57" s="137" t="s">
        <v>4139</v>
      </c>
      <c r="C57" s="142"/>
    </row>
    <row r="58" spans="1:6" s="134" customFormat="1" ht="45" x14ac:dyDescent="0.25">
      <c r="A58" s="274"/>
      <c r="B58" s="137" t="s">
        <v>4140</v>
      </c>
      <c r="C58" s="142"/>
      <c r="F58" s="136"/>
    </row>
    <row r="59" spans="1:6" s="134" customFormat="1" ht="45" x14ac:dyDescent="0.25">
      <c r="A59" s="274"/>
      <c r="B59" s="137" t="s">
        <v>4167</v>
      </c>
      <c r="C59" s="149"/>
      <c r="F59" s="136"/>
    </row>
    <row r="60" spans="1:6" ht="45" x14ac:dyDescent="0.25">
      <c r="A60" s="274"/>
      <c r="B60" s="137" t="s">
        <v>4165</v>
      </c>
      <c r="C60" s="142"/>
    </row>
    <row r="61" spans="1:6" ht="210" x14ac:dyDescent="0.25">
      <c r="A61" s="274"/>
      <c r="B61" s="137" t="s">
        <v>4166</v>
      </c>
      <c r="C61" s="142"/>
    </row>
  </sheetData>
  <sheetProtection algorithmName="SHA-512" hashValue="ko3MrLFP/IxKDlq2TqI1IT7jJFWBEIWI/UHaqK0jmRI88bkKkQFoWDjDKdZjiK+n7n1D4BOhGwt0YJQHhZPn1A==" saltValue="Y5xbUpmFeGyb6OaXNgJQtA==" spinCount="100000" sheet="1" objects="1" scenarios="1"/>
  <protectedRanges>
    <protectedRange sqref="C2:C61" name="Диапазон4"/>
    <protectedRange sqref="C57:C61" name="Диапазон1_2"/>
    <protectedRange sqref="C42:C56" name="Диапазон1_1"/>
    <protectedRange sqref="C2:C41" name="Диапазон1"/>
  </protectedRanges>
  <dataConsolidate/>
  <mergeCells count="12">
    <mergeCell ref="A2:A7"/>
    <mergeCell ref="A57:A61"/>
    <mergeCell ref="A8:A14"/>
    <mergeCell ref="A15:A16"/>
    <mergeCell ref="A17:A20"/>
    <mergeCell ref="A21:A26"/>
    <mergeCell ref="A27:A29"/>
    <mergeCell ref="A42:A46"/>
    <mergeCell ref="A30:A33"/>
    <mergeCell ref="A34:A37"/>
    <mergeCell ref="A38:A41"/>
    <mergeCell ref="A47:A5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35" sqref="A35"/>
    </sheetView>
  </sheetViews>
  <sheetFormatPr defaultColWidth="9.140625" defaultRowHeight="14.25" x14ac:dyDescent="0.2"/>
  <cols>
    <col min="1" max="1" width="74.28515625" style="20" bestFit="1" customWidth="1"/>
    <col min="2" max="2" width="12.85546875" style="20" bestFit="1" customWidth="1"/>
    <col min="3" max="16384" width="9.140625" style="20"/>
  </cols>
  <sheetData>
    <row r="1" spans="1:2" x14ac:dyDescent="0.2">
      <c r="A1" s="19" t="s">
        <v>69</v>
      </c>
      <c r="B1" s="19"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5</vt:i4>
      </vt:variant>
    </vt:vector>
  </HeadingPairs>
  <TitlesOfParts>
    <vt:vector size="5" baseType="lpstr">
      <vt:lpstr>Приложение №1 (Тарифы, Сроки)</vt:lpstr>
      <vt:lpstr>Приложение № 4 (Перечень ДЦ АГР</vt:lpstr>
      <vt:lpstr>Приложение №8 - Стастистика</vt:lpstr>
      <vt:lpstr>Приложение № 9 (Опросник)</vt:lpstr>
      <vt:lpstr>СУБПОДРЯДЧИКИ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Akhmadeeva, Elina (VW Group Rus)</dc:creator>
  <cp:lastModifiedBy>Onishchuk, Darya</cp:lastModifiedBy>
  <dcterms:created xsi:type="dcterms:W3CDTF">2024-09-27T07:50:40Z</dcterms:created>
  <dcterms:modified xsi:type="dcterms:W3CDTF">2024-11-08T12:24:06Z</dcterms:modified>
</cp:coreProperties>
</file>