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Y:\Отдел закупок\АСТРУМ\Тендеры АСТРУМ\_ЕДДС\Документация для ЭТП\"/>
    </mc:Choice>
  </mc:AlternateContent>
  <xr:revisionPtr revIDLastSave="0" documentId="13_ncr:1_{66100A8F-ECB0-4FBD-A1F9-45DD5FC13D87}" xr6:coauthVersionLast="47" xr6:coauthVersionMax="47" xr10:uidLastSave="{00000000-0000-0000-0000-000000000000}"/>
  <workbookProtection workbookAlgorithmName="SHA-512" workbookHashValue="bt0eZCSsS/g3dwL3FQqJEq0OAmhb+xbmzuZDi9aiBL7pZtrwLZC6Wa8dJcepqOWR31z1thDA+dJhNPx3KaCfow==" workbookSaltValue="k4RrSU2ROhK5YziAitaMDg==" workbookSpinCount="100000" lockStructure="1"/>
  <bookViews>
    <workbookView xWindow="-120" yWindow="-120" windowWidth="29040" windowHeight="15840" xr2:uid="{00000000-000D-0000-FFFF-FFFF00000000}"/>
  </bookViews>
  <sheets>
    <sheet name="Коммерческое предложение" sheetId="5" r:id="rId1"/>
  </sheets>
  <definedNames>
    <definedName name="_xlnm.Print_Titles" localSheetId="0">'Коммерческое предложение'!#REF!</definedName>
    <definedName name="_xlnm.Print_Area" localSheetId="0">'Коммерческое предложение'!$B$1:$F$18</definedName>
  </definedNames>
  <calcPr calcId="181029"/>
  <fileRecoveryPr autoRecover="0"/>
</workbook>
</file>

<file path=xl/calcChain.xml><?xml version="1.0" encoding="utf-8"?>
<calcChain xmlns="http://schemas.openxmlformats.org/spreadsheetml/2006/main">
  <c r="F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4" authorId="0" shapeId="0" xr:uid="{C1ADDEC4-1264-461F-A6C7-D402D797F9A1}">
      <text>
        <r>
          <rPr>
            <b/>
            <sz val="9"/>
            <color indexed="81"/>
            <rFont val="Tahoma"/>
            <family val="2"/>
            <charset val="204"/>
          </rPr>
          <t>заполнить ячейки выделенные желтой заливкой</t>
        </r>
      </text>
    </comment>
  </commentList>
</comments>
</file>

<file path=xl/sharedStrings.xml><?xml version="1.0" encoding="utf-8"?>
<sst xmlns="http://schemas.openxmlformats.org/spreadsheetml/2006/main" count="53" uniqueCount="46">
  <si>
    <t>№ п/п</t>
  </si>
  <si>
    <t>Наименование работ и затрат</t>
  </si>
  <si>
    <t>Предлагаемые условия Договора:</t>
  </si>
  <si>
    <t>Количество</t>
  </si>
  <si>
    <t>Название организации</t>
  </si>
  <si>
    <t>ИНН</t>
  </si>
  <si>
    <t>Юридический адрес</t>
  </si>
  <si>
    <t>Данные по компании - участнику</t>
  </si>
  <si>
    <t>Порядок оплаты после аванса.</t>
  </si>
  <si>
    <t>Условия авансирования (% от стоимости договора)</t>
  </si>
  <si>
    <t>Генеральный директор</t>
  </si>
  <si>
    <t>Единицы измерения</t>
  </si>
  <si>
    <t>Руководитель организации (должность, ФИО)</t>
  </si>
  <si>
    <t>Контактные данные ответственного лица (ФИО)</t>
  </si>
  <si>
    <t>Контактные данные ответственного лица (тел)</t>
  </si>
  <si>
    <t>Контактные данные ответственного лица (email)</t>
  </si>
  <si>
    <t>ФОРМА КП ПРИ ЗАПОЛНЕНИИ НЕ ПОДЛЕЖИТ ИЗМЕНЕНИЮ</t>
  </si>
  <si>
    <t>Опыт работы с ГК "Гранель"</t>
  </si>
  <si>
    <t xml:space="preserve">О результатах Запроса предложений просим сообщить по следующим реквизитам: 
электронный адрес:
тел./fax:
иное: нет.
 </t>
  </si>
  <si>
    <t>КОММЕРЧЕСКОЕ ПРЕДЛОЖЕНИЕ от "___"___________ 2023 г.</t>
  </si>
  <si>
    <t>НДС включен</t>
  </si>
  <si>
    <t>Гарантийный срок на выполненные работы</t>
  </si>
  <si>
    <t xml:space="preserve">	Год образования организации</t>
  </si>
  <si>
    <t>Штат сотрудников (чел)</t>
  </si>
  <si>
    <t xml:space="preserve">	Выручка за 2021 г. (млн.руб.)</t>
  </si>
  <si>
    <t xml:space="preserve">	Выручка за 2022 г. (млн.руб.)</t>
  </si>
  <si>
    <t>Иное / комментарии / дополнения</t>
  </si>
  <si>
    <t>шт</t>
  </si>
  <si>
    <r>
      <t xml:space="preserve">вариант исполнения с </t>
    </r>
    <r>
      <rPr>
        <b/>
        <sz val="10"/>
        <rFont val="Times New Roman"/>
        <family val="1"/>
        <charset val="204"/>
      </rPr>
      <t>одинарным контуром</t>
    </r>
    <r>
      <rPr>
        <sz val="10"/>
        <rFont val="Times New Roman"/>
        <family val="1"/>
        <charset val="204"/>
      </rPr>
      <t xml:space="preserve"> уплотнния, 
стоимость за единицу изделия и итого, руб.</t>
    </r>
  </si>
  <si>
    <t xml:space="preserve">	Выручка за 2023 г. (млн.руб.)</t>
  </si>
  <si>
    <t>указать да/нет</t>
  </si>
  <si>
    <r>
      <t xml:space="preserve">ВНИМАНИЕ!!!
1. Технический специалист по вопросам разъяснения СОСТАВА и ОБЪЕМА работ: 
</t>
    </r>
    <r>
      <rPr>
        <b/>
        <sz val="11"/>
        <color rgb="FFFF0000"/>
        <rFont val="Times New Roman"/>
        <family val="1"/>
        <charset val="204"/>
      </rPr>
      <t>Шалатов Иван Сергеевич</t>
    </r>
    <r>
      <rPr>
        <b/>
        <sz val="1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 xml:space="preserve">тел.: </t>
    </r>
    <r>
      <rPr>
        <b/>
        <sz val="11"/>
        <color rgb="FFFF0000"/>
        <rFont val="Times New Roman"/>
        <family val="1"/>
        <charset val="204"/>
      </rPr>
      <t xml:space="preserve">8-926-821-58-45, </t>
    </r>
    <r>
      <rPr>
        <b/>
        <sz val="11"/>
        <color theme="1"/>
        <rFont val="Times New Roman"/>
        <family val="1"/>
        <charset val="204"/>
      </rPr>
      <t>e-mail:</t>
    </r>
    <r>
      <rPr>
        <b/>
        <sz val="11"/>
        <color rgb="FFFF0000"/>
        <rFont val="Times New Roman"/>
        <family val="1"/>
        <charset val="204"/>
      </rPr>
      <t xml:space="preserve"> 9268215845@ggkm.ru
</t>
    </r>
    <r>
      <rPr>
        <b/>
        <sz val="11"/>
        <rFont val="Times New Roman"/>
        <family val="1"/>
        <charset val="204"/>
      </rPr>
      <t>2. Коммерческое предложение должно быть отправлено в электронном виде в редактируемом формате MS Excel, а также в виде сканированной копии, заверенной печатью организации и подписью руководителя (либо иным лицом, имеющим все полномочия подписывать и принимать обязательства по договору).
3. Коммерческое предложение может быть предоставлено на бланке компании, но должно включать структуру данных, представленных в форме коммерческого предложения.</t>
    </r>
  </si>
  <si>
    <t>Разработка комплексного сервиса по организации интеграционного взаимодействия внутренних процессов с информационными системами, а также диспетчеризации и взаимодействию Управляющей компании с собственниками помещений</t>
  </si>
  <si>
    <t>комплекс</t>
  </si>
  <si>
    <t>Электронная диспетчерская</t>
  </si>
  <si>
    <t>Биллинг</t>
  </si>
  <si>
    <t>Сервис автоинформирования</t>
  </si>
  <si>
    <t>Сервис работы с должниками</t>
  </si>
  <si>
    <t>Интеграция и размещение данных ГИС ЖКХ</t>
  </si>
  <si>
    <t>Сайт ЖКХ</t>
  </si>
  <si>
    <t>Колл-центр</t>
  </si>
  <si>
    <t>Админ-панель – единая система управления (администрирования) всеми сервисами проекта</t>
  </si>
  <si>
    <t xml:space="preserve">Кабинеты собственников: фирменное брендированное индивидуальное мобильное приложение и брендированный индивидуальный личный кабинет на сайте </t>
  </si>
  <si>
    <r>
      <rPr>
        <b/>
        <u/>
        <sz val="11"/>
        <rFont val="Times New Roman"/>
        <family val="1"/>
        <charset val="204"/>
      </rPr>
      <t xml:space="preserve">Предлагаемый Исполнителем договора (лицензия, аренды, поставка и т.д.).
</t>
    </r>
    <r>
      <rPr>
        <b/>
        <sz val="11"/>
        <color rgb="FFFF0000"/>
        <rFont val="Times New Roman"/>
        <family val="1"/>
        <charset val="204"/>
      </rPr>
      <t>Необходимо приложить форму предлагаемого договора с составе заявки</t>
    </r>
  </si>
  <si>
    <t>Срок действия : не менее 3 месяцев с даты подачи коммерческого предложения</t>
  </si>
  <si>
    <t>дата предоставления коммерческого предложения __.___.2024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</si>
</sst>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* #,##0.00;* \-#,##0.00;* &quot;-&quot;??;@"/>
    <numFmt numFmtId="166" formatCode="_-* #,##0.00_р_._-;\-* #,##0.00_р_._-;_-* &quot;-&quot;??_р_._-;_-@_-"/>
    <numFmt numFmtId="168" formatCode="#,##0\ _₽"/>
  </numFmts>
  <fonts count="3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6"/>
      <name val="Arial"/>
      <family val="2"/>
      <charset val="204"/>
    </font>
    <font>
      <b/>
      <sz val="12"/>
      <color rgb="FFC00000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7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0" fontId="14" fillId="0" borderId="0" applyNumberFormat="0" applyFill="0" applyBorder="0" applyAlignment="0" applyProtection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0" fontId="17" fillId="0" borderId="0"/>
    <xf numFmtId="0" fontId="1" fillId="0" borderId="0"/>
    <xf numFmtId="0" fontId="19" fillId="0" borderId="0"/>
    <xf numFmtId="0" fontId="21" fillId="0" borderId="0">
      <alignment horizontal="left" vertical="top"/>
    </xf>
    <xf numFmtId="0" fontId="22" fillId="0" borderId="0">
      <alignment horizontal="right" vertical="top"/>
    </xf>
    <xf numFmtId="0" fontId="23" fillId="0" borderId="2">
      <alignment horizontal="center" vertical="top"/>
    </xf>
    <xf numFmtId="0" fontId="21" fillId="0" borderId="2">
      <alignment horizontal="center" vertical="center"/>
    </xf>
    <xf numFmtId="0" fontId="24" fillId="0" borderId="4">
      <alignment horizontal="center" vertical="center"/>
    </xf>
    <xf numFmtId="0" fontId="23" fillId="0" borderId="0">
      <alignment horizontal="center" vertical="top"/>
    </xf>
    <xf numFmtId="0" fontId="21" fillId="0" borderId="0">
      <alignment horizontal="center" vertical="top"/>
    </xf>
    <xf numFmtId="0" fontId="21" fillId="0" borderId="0">
      <alignment horizontal="right" vertical="top"/>
    </xf>
    <xf numFmtId="0" fontId="21" fillId="0" borderId="2">
      <alignment horizontal="center" vertical="center"/>
    </xf>
    <xf numFmtId="0" fontId="24" fillId="0" borderId="4">
      <alignment horizontal="center" vertical="center"/>
    </xf>
    <xf numFmtId="0" fontId="24" fillId="0" borderId="9">
      <alignment horizontal="left" vertical="top"/>
    </xf>
    <xf numFmtId="0" fontId="21" fillId="0" borderId="0">
      <alignment horizontal="right" vertical="top"/>
    </xf>
    <xf numFmtId="0" fontId="25" fillId="0" borderId="9">
      <alignment horizontal="right" vertical="top"/>
    </xf>
    <xf numFmtId="0" fontId="24" fillId="0" borderId="9">
      <alignment horizontal="left" vertical="top"/>
    </xf>
    <xf numFmtId="0" fontId="25" fillId="0" borderId="9">
      <alignment horizontal="left" vertical="top"/>
    </xf>
    <xf numFmtId="0" fontId="25" fillId="0" borderId="9">
      <alignment horizontal="right" vertical="top"/>
    </xf>
    <xf numFmtId="0" fontId="25" fillId="0" borderId="0">
      <alignment horizontal="left" vertical="top"/>
    </xf>
    <xf numFmtId="0" fontId="25" fillId="0" borderId="0">
      <alignment horizontal="right" vertical="top"/>
    </xf>
    <xf numFmtId="0" fontId="25" fillId="0" borderId="9">
      <alignment horizontal="left" vertical="top"/>
    </xf>
    <xf numFmtId="0" fontId="25" fillId="0" borderId="0">
      <alignment horizontal="left" vertical="top"/>
    </xf>
    <xf numFmtId="0" fontId="23" fillId="0" borderId="0">
      <alignment horizontal="left" vertical="top"/>
    </xf>
    <xf numFmtId="0" fontId="26" fillId="0" borderId="4">
      <alignment horizontal="left"/>
    </xf>
    <xf numFmtId="0" fontId="26" fillId="0" borderId="4">
      <alignment horizontal="center"/>
    </xf>
    <xf numFmtId="0" fontId="25" fillId="0" borderId="0">
      <alignment horizontal="right" vertical="top"/>
    </xf>
    <xf numFmtId="0" fontId="23" fillId="0" borderId="0">
      <alignment horizontal="right" vertical="top"/>
    </xf>
    <xf numFmtId="0" fontId="23" fillId="0" borderId="0">
      <alignment horizontal="left" vertical="top"/>
    </xf>
    <xf numFmtId="0" fontId="24" fillId="0" borderId="0">
      <alignment horizontal="right" vertical="center"/>
    </xf>
    <xf numFmtId="0" fontId="23" fillId="0" borderId="0">
      <alignment horizontal="right" vertical="top"/>
    </xf>
    <xf numFmtId="0" fontId="23" fillId="0" borderId="0">
      <alignment horizontal="left" vertical="center"/>
    </xf>
    <xf numFmtId="0" fontId="24" fillId="0" borderId="0">
      <alignment horizontal="right" vertical="center"/>
    </xf>
    <xf numFmtId="0" fontId="23" fillId="0" borderId="4">
      <alignment horizontal="left" vertical="center"/>
    </xf>
    <xf numFmtId="0" fontId="23" fillId="0" borderId="0">
      <alignment horizontal="left" vertical="center"/>
    </xf>
    <xf numFmtId="0" fontId="23" fillId="0" borderId="4">
      <alignment horizontal="left" vertical="center"/>
    </xf>
    <xf numFmtId="0" fontId="26" fillId="0" borderId="0">
      <alignment horizontal="left"/>
    </xf>
    <xf numFmtId="0" fontId="23" fillId="0" borderId="0">
      <alignment horizontal="center" vertical="top"/>
    </xf>
    <xf numFmtId="0" fontId="27" fillId="0" borderId="0">
      <alignment horizontal="center"/>
    </xf>
    <xf numFmtId="0" fontId="26" fillId="0" borderId="0">
      <alignment horizontal="left" vertical="top"/>
    </xf>
    <xf numFmtId="0" fontId="26" fillId="0" borderId="0">
      <alignment horizontal="center" vertical="top"/>
    </xf>
    <xf numFmtId="0" fontId="26" fillId="0" borderId="0">
      <alignment horizontal="left" vertical="center"/>
    </xf>
    <xf numFmtId="0" fontId="26" fillId="0" borderId="0">
      <alignment horizontal="right" vertical="center"/>
    </xf>
    <xf numFmtId="0" fontId="26" fillId="0" borderId="0">
      <alignment horizontal="right" vertical="top"/>
    </xf>
    <xf numFmtId="0" fontId="26" fillId="0" borderId="0">
      <alignment horizontal="left" vertical="top"/>
    </xf>
    <xf numFmtId="0" fontId="23" fillId="0" borderId="2">
      <alignment horizontal="left" vertical="top"/>
    </xf>
    <xf numFmtId="0" fontId="26" fillId="0" borderId="0">
      <alignment horizontal="right" vertical="top"/>
    </xf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 applyAlignment="1">
      <alignment vertical="top"/>
    </xf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vertical="justify" wrapText="1"/>
    </xf>
    <xf numFmtId="1" fontId="10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/>
    <xf numFmtId="0" fontId="9" fillId="0" borderId="7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 shrinkToFit="1"/>
    </xf>
    <xf numFmtId="0" fontId="34" fillId="0" borderId="1" xfId="0" applyFont="1" applyBorder="1" applyAlignment="1">
      <alignment vertical="center" wrapText="1" shrinkToFi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8" fontId="5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2" fillId="3" borderId="5" xfId="2" applyFont="1" applyFill="1" applyBorder="1" applyAlignment="1">
      <alignment horizontal="left" vertical="center" wrapText="1"/>
    </xf>
    <xf numFmtId="0" fontId="12" fillId="3" borderId="6" xfId="2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vertical="justify" wrapText="1"/>
    </xf>
    <xf numFmtId="9" fontId="10" fillId="2" borderId="2" xfId="0" applyNumberFormat="1" applyFont="1" applyFill="1" applyBorder="1" applyAlignment="1">
      <alignment horizontal="center" vertical="center" wrapText="1" shrinkToFit="1"/>
    </xf>
    <xf numFmtId="168" fontId="5" fillId="3" borderId="2" xfId="0" applyNumberFormat="1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right" vertical="center" wrapText="1"/>
    </xf>
    <xf numFmtId="0" fontId="32" fillId="0" borderId="18" xfId="0" applyFont="1" applyBorder="1" applyAlignment="1">
      <alignment horizontal="right" vertical="center" wrapText="1"/>
    </xf>
    <xf numFmtId="0" fontId="2" fillId="3" borderId="19" xfId="0" applyFont="1" applyFill="1" applyBorder="1" applyAlignment="1">
      <alignment horizontal="center"/>
    </xf>
    <xf numFmtId="0" fontId="12" fillId="0" borderId="2" xfId="0" applyFont="1" applyBorder="1" applyAlignment="1">
      <alignment vertical="center" wrapText="1" shrinkToFit="1"/>
    </xf>
    <xf numFmtId="4" fontId="16" fillId="0" borderId="0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8" fontId="5" fillId="4" borderId="19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2" borderId="2" xfId="1" applyFill="1" applyBorder="1" applyAlignment="1">
      <alignment horizontal="center" vertical="center" wrapText="1"/>
    </xf>
  </cellXfs>
  <cellStyles count="109">
    <cellStyle name="Normal_Sheet1" xfId="7" xr:uid="{2E3F8A6F-19BD-443E-BD1E-06535DAAD58C}"/>
    <cellStyle name="S0" xfId="8" xr:uid="{C015DD30-AD03-44BA-A04B-AD285382A32D}"/>
    <cellStyle name="S1" xfId="9" xr:uid="{8845FCBF-B7CB-4DAE-A066-619B22908407}"/>
    <cellStyle name="S10 4" xfId="10" xr:uid="{242D6F33-BD54-46A7-AE40-93E8B127ACC7}"/>
    <cellStyle name="S10 6" xfId="11" xr:uid="{714A6978-FA19-4051-920D-0458CD01C9F7}"/>
    <cellStyle name="S11" xfId="12" xr:uid="{23A0D90E-71F9-44E4-ABC3-CA3B6485403A}"/>
    <cellStyle name="S11 5" xfId="13" xr:uid="{0AE01191-74E8-4EEF-ADB7-4F3DC0E35572}"/>
    <cellStyle name="S12" xfId="14" xr:uid="{A0983AAD-D45E-461D-9724-358EEC3AD6EA}"/>
    <cellStyle name="S13" xfId="15" xr:uid="{AC8627B4-9DC1-4579-957A-B3F81288E564}"/>
    <cellStyle name="S13 5" xfId="16" xr:uid="{C5A2BAA2-2FC6-4260-836A-3920B5D212D4}"/>
    <cellStyle name="S14 4" xfId="17" xr:uid="{8BF384B3-5525-4A80-A4DF-FF3206C42DA0}"/>
    <cellStyle name="S14 6" xfId="18" xr:uid="{9B244CF0-AC54-44E0-BE21-DC67A8011D71}"/>
    <cellStyle name="S15 4" xfId="19" xr:uid="{E2DD4248-5DF9-4CD0-BB50-650328AE22D6}"/>
    <cellStyle name="S15 7" xfId="20" xr:uid="{2CDD5C82-789C-415D-B73D-FD6AEE5C71D3}"/>
    <cellStyle name="S16 4" xfId="21" xr:uid="{E8B72F12-61A8-4558-8F48-BFB3202D191E}"/>
    <cellStyle name="S16 7" xfId="22" xr:uid="{AD00DD0F-EA29-4273-A65A-220EE84F1729}"/>
    <cellStyle name="S17 5" xfId="23" xr:uid="{789256ED-2BBD-4D1E-94A5-7A10AC3ECF72}"/>
    <cellStyle name="S17 7" xfId="24" xr:uid="{1E7ADF7C-4F4D-4724-B3F5-0F3B0A5E3C93}"/>
    <cellStyle name="S18" xfId="25" xr:uid="{224F5FC7-FE36-4071-A674-D05DADCED8A7}"/>
    <cellStyle name="S18 6" xfId="26" xr:uid="{6B0F6D17-6404-4B96-B608-5AF899ECD374}"/>
    <cellStyle name="S19 5" xfId="27" xr:uid="{BE3AB1B9-2BE0-4678-89E9-F4A58CB04D44}"/>
    <cellStyle name="S19 7" xfId="28" xr:uid="{18D05373-A190-4371-B9A8-4357652316BE}"/>
    <cellStyle name="S2 3" xfId="29" xr:uid="{896DF56C-1A59-4F95-9F37-AB853EAD4F6B}"/>
    <cellStyle name="S2 4" xfId="30" xr:uid="{C054F41E-0C15-4A17-A5DA-A9548E22F2F7}"/>
    <cellStyle name="S20 4" xfId="31" xr:uid="{EA8D29F5-6C33-4698-9251-F0458E20E8E6}"/>
    <cellStyle name="S20 7" xfId="32" xr:uid="{FD3C7403-99DE-4035-B603-EB60C0029B0E}"/>
    <cellStyle name="S21 4" xfId="33" xr:uid="{5298B6E5-DB9A-4B52-9653-BB93222B022E}"/>
    <cellStyle name="S21 6" xfId="34" xr:uid="{52BCD808-B5A1-49C8-9CFD-A5ACEE3ACAB9}"/>
    <cellStyle name="S22 3" xfId="35" xr:uid="{A7C690D4-0ECD-4F1A-9FCF-9D487F879B75}"/>
    <cellStyle name="S22 4" xfId="36" xr:uid="{3F0D06FD-94A3-482F-8A97-3737B7946F65}"/>
    <cellStyle name="S23 2" xfId="37" xr:uid="{9F33F3D7-D3E7-4DD5-8F4E-CF33E45F2147}"/>
    <cellStyle name="S23 3" xfId="38" xr:uid="{A74FF606-E815-4949-8D78-50AA65C60A88}"/>
    <cellStyle name="S24 2" xfId="39" xr:uid="{672B1CFE-507E-4253-9A81-573E3A717F6F}"/>
    <cellStyle name="S25" xfId="40" xr:uid="{A60BF0C3-F4B7-42D3-BB88-5B52E8F16740}"/>
    <cellStyle name="S3 3" xfId="41" xr:uid="{D49730C8-4060-405A-B52C-3A05EC94A648}"/>
    <cellStyle name="S3 4" xfId="42" xr:uid="{BB36F2BE-D804-4541-8FB4-32C2D35EA5C1}"/>
    <cellStyle name="S4 3" xfId="43" xr:uid="{B5997809-31C2-4FE1-8E63-94DAFBE880BE}"/>
    <cellStyle name="S5 3" xfId="44" xr:uid="{7D5E3C93-A70F-46A6-B6D7-44EC6F4BCA05}"/>
    <cellStyle name="S5 4" xfId="45" xr:uid="{543E6A1D-8C99-41BD-9C75-26CBB7C87E48}"/>
    <cellStyle name="S6 2" xfId="46" xr:uid="{BECF0977-D514-46EA-A03B-DC0106E067AD}"/>
    <cellStyle name="S7 4" xfId="47" xr:uid="{FFC85A22-5293-4D63-8ACD-C5ACCAA242E9}"/>
    <cellStyle name="S8 4" xfId="48" xr:uid="{EE647270-F4F4-475F-8403-61F56E6374D2}"/>
    <cellStyle name="S8 5" xfId="49" xr:uid="{699DEB8A-EE23-48E6-B739-F1F9100F19A8}"/>
    <cellStyle name="S9 4" xfId="50" xr:uid="{8A266AAB-F3DB-4675-88D8-9DA64970E4D8}"/>
    <cellStyle name="S9 5" xfId="51" xr:uid="{68AA78E3-F799-4388-9DFE-AB2D2B755728}"/>
    <cellStyle name="Гиперссылка" xfId="1" builtinId="8"/>
    <cellStyle name="Гиперссылка 2" xfId="4" xr:uid="{0449CDE4-B60C-4B40-B80D-9A14C439A665}"/>
    <cellStyle name="Гиперссылка 2 2" xfId="53" xr:uid="{61E4DD23-DA31-4B7C-B31F-9EA21D6A9C9F}"/>
    <cellStyle name="Гиперссылка 3" xfId="52" xr:uid="{77ACCDAD-11FD-425B-9928-7743A147819A}"/>
    <cellStyle name="Обычный" xfId="0" builtinId="0"/>
    <cellStyle name="Обычный 10" xfId="54" xr:uid="{09D3F896-A068-410B-BC04-3BE61A60506D}"/>
    <cellStyle name="Обычный 10 2" xfId="55" xr:uid="{F191579F-FF68-44F6-B66E-C5758FB6CF89}"/>
    <cellStyle name="Обычный 11" xfId="56" xr:uid="{D6D99A4E-1DAC-447D-B889-268626B518C8}"/>
    <cellStyle name="Обычный 11 2" xfId="57" xr:uid="{79CFBC69-9586-4A49-B076-8302D45B7343}"/>
    <cellStyle name="Обычный 12" xfId="58" xr:uid="{5A1705B9-07E3-4268-AFA4-E0FFCCB00A80}"/>
    <cellStyle name="Обычный 12 2" xfId="59" xr:uid="{6CF1713B-971D-4402-9839-15784516C16C}"/>
    <cellStyle name="Обычный 13" xfId="60" xr:uid="{5B32A8CE-B2FC-492B-BA4F-6DD66E184ADC}"/>
    <cellStyle name="Обычный 13 2" xfId="61" xr:uid="{2C52551F-16D7-4EAA-BCE7-D5FDA783C26A}"/>
    <cellStyle name="Обычный 14" xfId="62" xr:uid="{8F5E9699-0D52-4A5F-926C-4F6FC16B092F}"/>
    <cellStyle name="Обычный 14 2" xfId="63" xr:uid="{5B721C6E-A44E-415B-9F56-D9DE9C2DEB22}"/>
    <cellStyle name="Обычный 15" xfId="64" xr:uid="{5D22357A-AC6C-4EB1-8676-992FEA21392E}"/>
    <cellStyle name="Обычный 15 2" xfId="65" xr:uid="{9E762228-3065-4595-B4A2-2EF51A10C393}"/>
    <cellStyle name="Обычный 16" xfId="66" xr:uid="{F7EF4EA7-AC57-483E-A4D9-F4264719728A}"/>
    <cellStyle name="Обычный 16 2" xfId="67" xr:uid="{5FB2AD8F-69E0-4182-98A1-9EF0D7B5B02D}"/>
    <cellStyle name="Обычный 17" xfId="68" xr:uid="{F38D7EA2-6277-4C8D-9989-F1CD5063B374}"/>
    <cellStyle name="Обычный 17 2" xfId="69" xr:uid="{D9A9C9CD-D0E9-4F7A-9A60-365D74B6C2A3}"/>
    <cellStyle name="Обычный 18" xfId="70" xr:uid="{4288F35E-5181-47E4-8668-22EE89CCBE37}"/>
    <cellStyle name="Обычный 18 2" xfId="71" xr:uid="{2E1477AB-964E-4B31-8C46-891D63DBEB8E}"/>
    <cellStyle name="Обычный 19" xfId="72" xr:uid="{F85F53E6-6341-4A80-9F4A-19C31D58CE0C}"/>
    <cellStyle name="Обычный 19 2" xfId="73" xr:uid="{F1A29372-4931-459C-BF12-B482065B0F74}"/>
    <cellStyle name="Обычный 2" xfId="2" xr:uid="{A28A954F-3874-4A82-A8D8-F5710553E5C5}"/>
    <cellStyle name="Обычный 2 2" xfId="74" xr:uid="{7824CF62-4D7D-4106-85E4-282ABDC435F5}"/>
    <cellStyle name="Обычный 20" xfId="75" xr:uid="{AA508B27-FF15-4DD3-ACB8-8A0EA3A2CCE0}"/>
    <cellStyle name="Обычный 20 2" xfId="76" xr:uid="{B40EBB65-39C7-4B61-8EB8-9CE5A1A7D580}"/>
    <cellStyle name="Обычный 21" xfId="6" xr:uid="{4CA7598A-141E-4158-9F9E-31CE27C47887}"/>
    <cellStyle name="Обычный 3" xfId="3" xr:uid="{99CCCACE-1915-499F-AE3A-998C926DE225}"/>
    <cellStyle name="Обычный 3 2" xfId="78" xr:uid="{3234B0FA-7254-450D-ABE9-7C80DF65D3A3}"/>
    <cellStyle name="Обычный 3 2 2" xfId="79" xr:uid="{864DDBF8-98A6-4527-AC5A-1B12AC55B64C}"/>
    <cellStyle name="Обычный 3 2 3" xfId="80" xr:uid="{94793B04-9B86-4504-81CF-63E94893A8D6}"/>
    <cellStyle name="Обычный 3 3" xfId="81" xr:uid="{B5710B21-720A-4676-AE1D-8815C3B93B2F}"/>
    <cellStyle name="Обычный 3 4" xfId="82" xr:uid="{6800DA7E-0F53-49A4-8DE2-82D4FCAEC01F}"/>
    <cellStyle name="Обычный 3 5" xfId="77" xr:uid="{1BBB9E8C-DE6A-4A80-8161-9FF618F46915}"/>
    <cellStyle name="Обычный 4" xfId="5" xr:uid="{1D6C63F8-9DF3-4327-8408-0276C7C38B5B}"/>
    <cellStyle name="Обычный 4 2" xfId="84" xr:uid="{42DADA77-7EB5-47D0-982D-2B307DB55951}"/>
    <cellStyle name="Обычный 4 3" xfId="85" xr:uid="{C10C7F4F-C8EE-4EF9-8C5F-9D627EBB75ED}"/>
    <cellStyle name="Обычный 4 4" xfId="83" xr:uid="{C9B3FE11-4FCD-47E8-94E2-6BFD2AF90211}"/>
    <cellStyle name="Обычный 5" xfId="86" xr:uid="{5FDA069D-D9A9-4155-BC15-CA9F1FCD9CE3}"/>
    <cellStyle name="Обычный 5 2" xfId="87" xr:uid="{2F51D611-AA52-4000-B2EA-026765C454FE}"/>
    <cellStyle name="Обычный 5 3" xfId="88" xr:uid="{83B60617-005F-441F-A5AB-4C92EF78AF32}"/>
    <cellStyle name="Обычный 6" xfId="89" xr:uid="{C9936B6D-1D75-47BD-9BC6-34D7621DF7E8}"/>
    <cellStyle name="Обычный 6 2" xfId="90" xr:uid="{FC82CE12-C3B7-4E1D-BFFB-8FF8C4271FAB}"/>
    <cellStyle name="Обычный 6 2 2" xfId="91" xr:uid="{9884A1E2-BC01-4BA8-A469-3011E3AB2F65}"/>
    <cellStyle name="Обычный 6 3" xfId="92" xr:uid="{9B27FBFF-553E-486A-9AF2-98BDEB07B9E7}"/>
    <cellStyle name="Обычный 7" xfId="93" xr:uid="{1757253B-030B-467C-B54B-0E667CD06758}"/>
    <cellStyle name="Обычный 7 2" xfId="94" xr:uid="{BD9BCD95-974B-40C0-AC25-6AFBB01430F6}"/>
    <cellStyle name="Обычный 8" xfId="95" xr:uid="{9C653ED3-F326-4B3D-9B10-E0D2243893A8}"/>
    <cellStyle name="Обычный 8 2" xfId="96" xr:uid="{79AC2763-3984-43D4-960D-B36933516ADE}"/>
    <cellStyle name="Обычный 8 3" xfId="97" xr:uid="{3943A6D0-7E47-4814-BDC1-82C0E210890B}"/>
    <cellStyle name="Обычный 9" xfId="98" xr:uid="{5C2B4BE1-422D-4452-B1B6-CF54A4A6EE24}"/>
    <cellStyle name="Обычный 9 2" xfId="99" xr:uid="{86F70EEE-D6DB-42E2-9204-199F920E09F9}"/>
    <cellStyle name="Процентный 2" xfId="100" xr:uid="{1BF258EF-3C2B-4FFF-A003-3B604B2891D2}"/>
    <cellStyle name="Финансовый 2" xfId="101" xr:uid="{17D69813-92EA-4441-9A96-BEEC0850BDA3}"/>
    <cellStyle name="Финансовый 2 2" xfId="102" xr:uid="{D08FB2BA-64EC-42E9-B647-237CCA405D01}"/>
    <cellStyle name="Финансовый 3" xfId="103" xr:uid="{8E7A9A67-1D25-4FA1-A6A8-20142FA33DA8}"/>
    <cellStyle name="Финансовый 3 2" xfId="105" xr:uid="{A681EAA9-D2A9-4E9D-A718-CCA69C56A5DF}"/>
    <cellStyle name="Финансовый 3 2 2" xfId="107" xr:uid="{668E65FD-C25E-432F-B019-1D5F8C57CD55}"/>
    <cellStyle name="Финансовый 3 3" xfId="106" xr:uid="{08091287-FD87-456A-931E-E59EF3B578F6}"/>
    <cellStyle name="Финансовый 4" xfId="104" xr:uid="{BE97D0F6-0436-4C4A-BCB2-5741C2E537AF}"/>
    <cellStyle name="Финансовый 5" xfId="108" xr:uid="{048F8630-A72A-434D-94F0-DA28A8B4A8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1"/>
  <sheetViews>
    <sheetView tabSelected="1" zoomScaleNormal="100" zoomScaleSheetLayoutView="90" workbookViewId="0">
      <selection activeCell="J3" sqref="J3"/>
    </sheetView>
  </sheetViews>
  <sheetFormatPr defaultRowHeight="12.75" x14ac:dyDescent="0.2"/>
  <cols>
    <col min="1" max="1" width="5.42578125" style="1" customWidth="1"/>
    <col min="2" max="2" width="5.7109375" style="9" customWidth="1"/>
    <col min="3" max="3" width="58.42578125" style="1" customWidth="1"/>
    <col min="4" max="4" width="13.85546875" style="1" customWidth="1"/>
    <col min="5" max="5" width="12.7109375" style="1" customWidth="1"/>
    <col min="6" max="6" width="20.7109375" style="1" customWidth="1"/>
    <col min="7" max="16384" width="9.140625" style="1"/>
  </cols>
  <sheetData>
    <row r="1" spans="2:8" s="2" customFormat="1" ht="36" customHeight="1" thickBot="1" x14ac:dyDescent="0.25">
      <c r="B1" s="29" t="s">
        <v>19</v>
      </c>
      <c r="C1" s="29"/>
      <c r="D1" s="29"/>
      <c r="E1" s="29"/>
      <c r="F1" s="29"/>
    </row>
    <row r="2" spans="2:8" s="2" customFormat="1" ht="120" customHeight="1" thickBot="1" x14ac:dyDescent="0.25">
      <c r="B2" s="31" t="s">
        <v>31</v>
      </c>
      <c r="C2" s="32"/>
      <c r="D2" s="32"/>
      <c r="E2" s="32"/>
      <c r="F2" s="33"/>
    </row>
    <row r="3" spans="2:8" s="2" customFormat="1" ht="33.75" customHeight="1" thickBot="1" x14ac:dyDescent="0.25">
      <c r="B3" s="28" t="s">
        <v>16</v>
      </c>
      <c r="C3" s="42"/>
      <c r="D3" s="42"/>
      <c r="E3" s="42"/>
      <c r="F3" s="42"/>
    </row>
    <row r="4" spans="2:8" s="2" customFormat="1" ht="18.75" customHeight="1" x14ac:dyDescent="0.2">
      <c r="B4" s="24"/>
      <c r="C4" s="45" t="s">
        <v>7</v>
      </c>
      <c r="D4" s="45"/>
      <c r="E4" s="45"/>
      <c r="F4" s="45"/>
    </row>
    <row r="5" spans="2:8" s="2" customFormat="1" ht="22.5" customHeight="1" x14ac:dyDescent="0.2">
      <c r="B5" s="24"/>
      <c r="C5" s="46" t="s">
        <v>4</v>
      </c>
      <c r="D5" s="47"/>
      <c r="E5" s="47"/>
      <c r="F5" s="47"/>
    </row>
    <row r="6" spans="2:8" s="2" customFormat="1" ht="21.75" customHeight="1" x14ac:dyDescent="0.2">
      <c r="B6" s="24"/>
      <c r="C6" s="46" t="s">
        <v>5</v>
      </c>
      <c r="D6" s="47"/>
      <c r="E6" s="47"/>
      <c r="F6" s="47"/>
    </row>
    <row r="7" spans="2:8" s="2" customFormat="1" ht="22.5" customHeight="1" x14ac:dyDescent="0.2">
      <c r="B7" s="24"/>
      <c r="C7" s="46" t="s">
        <v>6</v>
      </c>
      <c r="D7" s="47"/>
      <c r="E7" s="47"/>
      <c r="F7" s="47"/>
    </row>
    <row r="8" spans="2:8" s="2" customFormat="1" ht="18.75" customHeight="1" x14ac:dyDescent="0.2">
      <c r="B8" s="24"/>
      <c r="C8" s="46" t="s">
        <v>12</v>
      </c>
      <c r="D8" s="47"/>
      <c r="E8" s="47"/>
      <c r="F8" s="47"/>
    </row>
    <row r="9" spans="2:8" s="2" customFormat="1" ht="19.5" customHeight="1" x14ac:dyDescent="0.2">
      <c r="B9" s="24"/>
      <c r="C9" s="46" t="s">
        <v>13</v>
      </c>
      <c r="D9" s="47"/>
      <c r="E9" s="47"/>
      <c r="F9" s="47"/>
    </row>
    <row r="10" spans="2:8" s="2" customFormat="1" ht="15.75" customHeight="1" x14ac:dyDescent="0.2">
      <c r="B10" s="24"/>
      <c r="C10" s="46" t="s">
        <v>14</v>
      </c>
      <c r="D10" s="47"/>
      <c r="E10" s="47"/>
      <c r="F10" s="47"/>
    </row>
    <row r="11" spans="2:8" s="2" customFormat="1" ht="18.75" customHeight="1" x14ac:dyDescent="0.2">
      <c r="B11" s="24"/>
      <c r="C11" s="46" t="s">
        <v>15</v>
      </c>
      <c r="D11" s="48"/>
      <c r="E11" s="48"/>
      <c r="F11" s="48"/>
    </row>
    <row r="12" spans="2:8" ht="82.5" customHeight="1" x14ac:dyDescent="0.2">
      <c r="B12" s="14" t="s">
        <v>0</v>
      </c>
      <c r="C12" s="43" t="s">
        <v>1</v>
      </c>
      <c r="D12" s="44" t="s">
        <v>11</v>
      </c>
      <c r="E12" s="44" t="s">
        <v>3</v>
      </c>
      <c r="F12" s="43" t="s">
        <v>28</v>
      </c>
      <c r="H12" s="4"/>
    </row>
    <row r="13" spans="2:8" ht="87" customHeight="1" x14ac:dyDescent="0.2">
      <c r="B13" s="26" t="s">
        <v>32</v>
      </c>
      <c r="C13" s="27"/>
      <c r="D13" s="25" t="s">
        <v>33</v>
      </c>
      <c r="E13" s="25">
        <v>1</v>
      </c>
      <c r="F13" s="25">
        <f>SUM(F14:F22)</f>
        <v>0</v>
      </c>
      <c r="H13" s="4"/>
    </row>
    <row r="14" spans="2:8" s="3" customFormat="1" ht="15.75" x14ac:dyDescent="0.2">
      <c r="B14" s="15">
        <v>1</v>
      </c>
      <c r="C14" s="16" t="s">
        <v>34</v>
      </c>
      <c r="D14" s="17" t="s">
        <v>27</v>
      </c>
      <c r="E14" s="17">
        <v>1</v>
      </c>
      <c r="F14" s="37"/>
    </row>
    <row r="15" spans="2:8" s="3" customFormat="1" ht="63" x14ac:dyDescent="0.2">
      <c r="B15" s="15">
        <v>2</v>
      </c>
      <c r="C15" s="16" t="s">
        <v>42</v>
      </c>
      <c r="D15" s="17" t="s">
        <v>27</v>
      </c>
      <c r="E15" s="17">
        <v>1</v>
      </c>
      <c r="F15" s="37"/>
    </row>
    <row r="16" spans="2:8" s="3" customFormat="1" ht="15.75" x14ac:dyDescent="0.2">
      <c r="B16" s="15">
        <v>3</v>
      </c>
      <c r="C16" s="16" t="s">
        <v>35</v>
      </c>
      <c r="D16" s="17" t="s">
        <v>27</v>
      </c>
      <c r="E16" s="17">
        <v>1</v>
      </c>
      <c r="F16" s="37"/>
    </row>
    <row r="17" spans="2:6" s="3" customFormat="1" ht="15.75" x14ac:dyDescent="0.2">
      <c r="B17" s="15">
        <v>4</v>
      </c>
      <c r="C17" s="16" t="s">
        <v>36</v>
      </c>
      <c r="D17" s="17" t="s">
        <v>27</v>
      </c>
      <c r="E17" s="17">
        <v>1</v>
      </c>
      <c r="F17" s="37"/>
    </row>
    <row r="18" spans="2:6" ht="15.75" x14ac:dyDescent="0.2">
      <c r="B18" s="15">
        <v>5</v>
      </c>
      <c r="C18" s="16" t="s">
        <v>37</v>
      </c>
      <c r="D18" s="17" t="s">
        <v>27</v>
      </c>
      <c r="E18" s="17">
        <v>1</v>
      </c>
      <c r="F18" s="37"/>
    </row>
    <row r="19" spans="2:6" ht="15.75" x14ac:dyDescent="0.2">
      <c r="B19" s="15">
        <v>6</v>
      </c>
      <c r="C19" s="16" t="s">
        <v>38</v>
      </c>
      <c r="D19" s="17" t="s">
        <v>27</v>
      </c>
      <c r="E19" s="17">
        <v>1</v>
      </c>
      <c r="F19" s="37"/>
    </row>
    <row r="20" spans="2:6" ht="15.75" x14ac:dyDescent="0.2">
      <c r="B20" s="15">
        <v>7</v>
      </c>
      <c r="C20" s="16" t="s">
        <v>39</v>
      </c>
      <c r="D20" s="17" t="s">
        <v>27</v>
      </c>
      <c r="E20" s="17">
        <v>1</v>
      </c>
      <c r="F20" s="37"/>
    </row>
    <row r="21" spans="2:6" ht="15.75" x14ac:dyDescent="0.2">
      <c r="B21" s="15">
        <v>8</v>
      </c>
      <c r="C21" s="16" t="s">
        <v>40</v>
      </c>
      <c r="D21" s="17" t="s">
        <v>27</v>
      </c>
      <c r="E21" s="17">
        <v>1</v>
      </c>
      <c r="F21" s="37"/>
    </row>
    <row r="22" spans="2:6" ht="31.5" x14ac:dyDescent="0.2">
      <c r="B22" s="15">
        <v>9</v>
      </c>
      <c r="C22" s="16" t="s">
        <v>41</v>
      </c>
      <c r="D22" s="17"/>
      <c r="E22" s="17"/>
      <c r="F22" s="37"/>
    </row>
    <row r="23" spans="2:6" ht="16.5" thickBot="1" x14ac:dyDescent="0.25">
      <c r="B23" s="13"/>
      <c r="C23" s="12"/>
      <c r="D23" s="38" t="s">
        <v>20</v>
      </c>
      <c r="E23" s="39"/>
      <c r="F23" s="40" t="s">
        <v>30</v>
      </c>
    </row>
    <row r="24" spans="2:6" ht="14.25" x14ac:dyDescent="0.2">
      <c r="B24" s="11"/>
      <c r="C24" s="20" t="s">
        <v>2</v>
      </c>
      <c r="D24" s="22"/>
      <c r="E24" s="23"/>
    </row>
    <row r="25" spans="2:6" ht="15" x14ac:dyDescent="0.2">
      <c r="B25" s="8">
        <v>1</v>
      </c>
      <c r="C25" s="18" t="s">
        <v>9</v>
      </c>
      <c r="D25" s="36"/>
      <c r="E25" s="36"/>
      <c r="F25" s="36"/>
    </row>
    <row r="26" spans="2:6" ht="15" x14ac:dyDescent="0.2">
      <c r="B26" s="8">
        <v>2</v>
      </c>
      <c r="C26" s="19" t="s">
        <v>8</v>
      </c>
      <c r="D26" s="36"/>
      <c r="E26" s="36"/>
      <c r="F26" s="36"/>
    </row>
    <row r="27" spans="2:6" ht="15" x14ac:dyDescent="0.2">
      <c r="B27" s="8">
        <v>3</v>
      </c>
      <c r="C27" s="19" t="s">
        <v>21</v>
      </c>
      <c r="D27" s="36"/>
      <c r="E27" s="36"/>
      <c r="F27" s="36"/>
    </row>
    <row r="28" spans="2:6" ht="15" x14ac:dyDescent="0.2">
      <c r="B28" s="8">
        <v>4</v>
      </c>
      <c r="C28" s="19" t="s">
        <v>22</v>
      </c>
      <c r="D28" s="36"/>
      <c r="E28" s="36"/>
      <c r="F28" s="36"/>
    </row>
    <row r="29" spans="2:6" ht="15" x14ac:dyDescent="0.2">
      <c r="B29" s="8">
        <v>5</v>
      </c>
      <c r="C29" s="19" t="s">
        <v>23</v>
      </c>
      <c r="D29" s="36"/>
      <c r="E29" s="36"/>
      <c r="F29" s="36"/>
    </row>
    <row r="30" spans="2:6" ht="15" x14ac:dyDescent="0.2">
      <c r="B30" s="8">
        <v>6</v>
      </c>
      <c r="C30" s="19" t="s">
        <v>29</v>
      </c>
      <c r="D30" s="36"/>
      <c r="E30" s="36"/>
      <c r="F30" s="36"/>
    </row>
    <row r="31" spans="2:6" ht="15" x14ac:dyDescent="0.2">
      <c r="B31" s="8">
        <v>7</v>
      </c>
      <c r="C31" s="19" t="s">
        <v>25</v>
      </c>
      <c r="D31" s="36"/>
      <c r="E31" s="36"/>
      <c r="F31" s="36"/>
    </row>
    <row r="32" spans="2:6" ht="15" x14ac:dyDescent="0.2">
      <c r="B32" s="8">
        <v>8</v>
      </c>
      <c r="C32" s="19" t="s">
        <v>24</v>
      </c>
      <c r="D32" s="36"/>
      <c r="E32" s="36"/>
      <c r="F32" s="36"/>
    </row>
    <row r="33" spans="2:6" ht="15" x14ac:dyDescent="0.2">
      <c r="B33" s="8">
        <v>9</v>
      </c>
      <c r="C33" s="19" t="s">
        <v>17</v>
      </c>
      <c r="D33" s="36"/>
      <c r="E33" s="36"/>
      <c r="F33" s="36"/>
    </row>
    <row r="34" spans="2:6" ht="57" x14ac:dyDescent="0.2">
      <c r="B34" s="8">
        <v>10</v>
      </c>
      <c r="C34" s="41" t="s">
        <v>43</v>
      </c>
      <c r="D34" s="36"/>
      <c r="E34" s="36"/>
      <c r="F34" s="36"/>
    </row>
    <row r="35" spans="2:6" ht="15" x14ac:dyDescent="0.2">
      <c r="B35" s="8">
        <v>11</v>
      </c>
      <c r="C35" s="19" t="s">
        <v>26</v>
      </c>
      <c r="D35" s="36"/>
      <c r="E35" s="36"/>
      <c r="F35" s="36"/>
    </row>
    <row r="36" spans="2:6" ht="14.25" x14ac:dyDescent="0.2">
      <c r="B36" s="35" t="s">
        <v>44</v>
      </c>
      <c r="C36" s="35"/>
      <c r="D36" s="7"/>
      <c r="E36" s="7"/>
    </row>
    <row r="37" spans="2:6" ht="14.25" x14ac:dyDescent="0.2">
      <c r="B37" s="35" t="s">
        <v>18</v>
      </c>
      <c r="C37" s="35"/>
      <c r="D37" s="21"/>
      <c r="E37" s="21"/>
    </row>
    <row r="38" spans="2:6" ht="15" x14ac:dyDescent="0.25">
      <c r="B38" s="34"/>
      <c r="C38" s="34"/>
      <c r="D38" s="5"/>
      <c r="E38" s="5"/>
    </row>
    <row r="39" spans="2:6" ht="14.25" x14ac:dyDescent="0.2">
      <c r="B39" s="30" t="s">
        <v>45</v>
      </c>
      <c r="C39" s="30"/>
      <c r="D39" s="6"/>
      <c r="E39" s="6"/>
    </row>
    <row r="41" spans="2:6" ht="20.25" x14ac:dyDescent="0.3">
      <c r="C41" s="10" t="s">
        <v>10</v>
      </c>
    </row>
  </sheetData>
  <mergeCells count="28">
    <mergeCell ref="D28:F28"/>
    <mergeCell ref="D29:F29"/>
    <mergeCell ref="D35:F35"/>
    <mergeCell ref="D30:F30"/>
    <mergeCell ref="D31:F31"/>
    <mergeCell ref="D32:F32"/>
    <mergeCell ref="D33:F33"/>
    <mergeCell ref="D34:F34"/>
    <mergeCell ref="D23:E23"/>
    <mergeCell ref="D25:F25"/>
    <mergeCell ref="D26:F26"/>
    <mergeCell ref="D27:F27"/>
    <mergeCell ref="B13:C13"/>
    <mergeCell ref="B3:F3"/>
    <mergeCell ref="B1:F1"/>
    <mergeCell ref="B39:C39"/>
    <mergeCell ref="B2:F2"/>
    <mergeCell ref="B38:C38"/>
    <mergeCell ref="C4:F4"/>
    <mergeCell ref="D11:F11"/>
    <mergeCell ref="D5:F5"/>
    <mergeCell ref="D6:F6"/>
    <mergeCell ref="D8:F8"/>
    <mergeCell ref="B36:C36"/>
    <mergeCell ref="D7:F7"/>
    <mergeCell ref="D10:F10"/>
    <mergeCell ref="B37:C37"/>
    <mergeCell ref="D9:F9"/>
  </mergeCells>
  <phoneticPr fontId="30" type="noConversion"/>
  <printOptions horizontalCentered="1"/>
  <pageMargins left="0.39370078740157483" right="0.19685039370078741" top="0.19685039370078741" bottom="0.39370078740157483" header="0.19685039370078741" footer="0.19685039370078741"/>
  <pageSetup paperSize="9" scale="63" orientation="portrait" r:id="rId1"/>
  <headerFooter>
    <oddHeader>&amp;L&amp;8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Коммерческое предложение</vt:lpstr>
      <vt:lpstr>'Коммерческое предложение'!Область_печати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Zakharova</dc:creator>
  <cp:lastModifiedBy>User</cp:lastModifiedBy>
  <cp:lastPrinted>2023-03-31T08:52:24Z</cp:lastPrinted>
  <dcterms:created xsi:type="dcterms:W3CDTF">2015-08-24T22:09:02Z</dcterms:created>
  <dcterms:modified xsi:type="dcterms:W3CDTF">2024-03-13T12:41:52Z</dcterms:modified>
</cp:coreProperties>
</file>