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xl/customProperty2.bin" ContentType="application/vnd.openxmlformats-officedocument.spreadsheetml.customProperty"/>
  <Override PartName="/xl/customProperty3.bin" ContentType="application/vnd.openxmlformats-officedocument.spreadsheetml.customProperty"/>
  <Override PartName="/xl/customProperty4.bin" ContentType="application/vnd.openxmlformats-officedocument.spreadsheetml.customProperty"/>
  <Override PartName="/xl/customProperty5.bin" ContentType="application/vnd.openxmlformats-officedocument.spreadsheetml.customProperty"/>
  <Override PartName="/xl/customProperty6.bin" ContentType="application/vnd.openxmlformats-officedocument.spreadsheetml.customProperty"/>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D:\Сталь\Рабочие группы, проекты\Проект УПРАВЛЕНЧЕСКИЙ УЧЕТ, Bain\правила по проверкам теста+прототипа ППР\ПСИ-59 заказов\"/>
    </mc:Choice>
  </mc:AlternateContent>
  <bookViews>
    <workbookView xWindow="0" yWindow="0" windowWidth="28800" windowHeight="12300" firstSheet="2" activeTab="5"/>
  </bookViews>
  <sheets>
    <sheet name="Перечень (2)" sheetId="7" r:id="rId1"/>
    <sheet name="Перечень" sheetId="3" r:id="rId2"/>
    <sheet name="Форма по прибыли" sheetId="1" r:id="rId3"/>
    <sheet name="Форма по калькуляции" sheetId="4" r:id="rId4"/>
    <sheet name="Отчет с количествами" sheetId="8" r:id="rId5"/>
    <sheet name="Проверки_с дэшбордами" sheetId="6" r:id="rId6"/>
    <sheet name="Дэшборд_Прибыль" sheetId="2" r:id="rId7"/>
    <sheet name="Дэшбор_Калькуляция" sheetId="5" state="hidden" r:id="rId8"/>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<sst xmlns="http://schemas.openxmlformats.org/spreadsheetml/2006/main" count="487" uniqueCount="269">
  <si>
    <t>Форма по прибыли</t>
  </si>
  <si>
    <t>Аналитики, показатели</t>
  </si>
  <si>
    <t>Вывод на начальный экран</t>
  </si>
  <si>
    <t>Фильтры и Иерархии (агрегация)</t>
  </si>
  <si>
    <t>Период реализации</t>
  </si>
  <si>
    <t>Период отгрузки</t>
  </si>
  <si>
    <t>Версия</t>
  </si>
  <si>
    <t>Позиция сбытового заказа</t>
  </si>
  <si>
    <t>Сбытовой заказ</t>
  </si>
  <si>
    <t>Вид продукции</t>
  </si>
  <si>
    <t>Позиция сбытового заказа ПАО НЛМК</t>
  </si>
  <si>
    <t>Сбытовой заказ ПАО НЛМК</t>
  </si>
  <si>
    <t>Рынок сбыта</t>
  </si>
  <si>
    <t>Канал продаж</t>
  </si>
  <si>
    <t>Возможно, будут разделены по Схемам продаж</t>
  </si>
  <si>
    <t>Инкотермс 1</t>
  </si>
  <si>
    <t>Инкотермс 2</t>
  </si>
  <si>
    <t>Инкотермс 1 ПАО НЛМК</t>
  </si>
  <si>
    <t>Инкотермс 2 ПАО НЛМК</t>
  </si>
  <si>
    <t>Переменные/постоянные</t>
  </si>
  <si>
    <t>Элементы затрат</t>
  </si>
  <si>
    <t>Валюта операции</t>
  </si>
  <si>
    <t>Функциональная валюта</t>
  </si>
  <si>
    <t>Покупатель</t>
  </si>
  <si>
    <t>Статья калькуляции</t>
  </si>
  <si>
    <t>Комментарий</t>
  </si>
  <si>
    <t>Сейчас разделены по показателям, предлагаем разделять по аналитикам (Условие цены)</t>
  </si>
  <si>
    <t>Затраты в функц. валюте на 1 тонну калькулируемой продукции</t>
  </si>
  <si>
    <t>Переменная часть затрат в функц. валюте на 1 тонну калькулируемой продукции</t>
  </si>
  <si>
    <t>Затраты в валюте операции на 1 тонну калькулируемой продукции</t>
  </si>
  <si>
    <t>Переменная часть затрат в валюте операции на 1 тонну калькулируемой продукции</t>
  </si>
  <si>
    <t>Цена, приплаты, скидки, функциональная валюта</t>
  </si>
  <si>
    <t>Цена, приплаты, скидки ПАО НЛМК, функциональная валюта</t>
  </si>
  <si>
    <t>Цена, приплаты, скидки, валюта операции</t>
  </si>
  <si>
    <t>Цена, приплаты, скидки ПАО НЛМК,  валюта операции</t>
  </si>
  <si>
    <t>Маршрут</t>
  </si>
  <si>
    <t>МВЗ</t>
  </si>
  <si>
    <t>! Иерархия (Производственные, коммерческие)</t>
  </si>
  <si>
    <t>! Иерархия (Производственная себестоимость, Коммерческие расходы, Управленческие компоненты)</t>
  </si>
  <si>
    <t>Прибыль на 1 тонну калькулируемой продукции в функциональной валюте</t>
  </si>
  <si>
    <t>Маржинальная прибыль на 1 тонну калькулируемой продукции в функциональной валюте</t>
  </si>
  <si>
    <t>Выводить по умолчанию</t>
  </si>
  <si>
    <t>Компания</t>
  </si>
  <si>
    <t>Отрасль</t>
  </si>
  <si>
    <t>Договор</t>
  </si>
  <si>
    <t>Цех</t>
  </si>
  <si>
    <t>Индивидуальные характеристики позиции заказа</t>
  </si>
  <si>
    <t xml:space="preserve"> + </t>
  </si>
  <si>
    <t>Период реализации задается интервалом, все показатели выводятся помесячно и накопительным итогом (средневзвешенное значение)</t>
  </si>
  <si>
    <t>Объем позиции сбытового заказа</t>
  </si>
  <si>
    <t>Единица измерения</t>
  </si>
  <si>
    <t>Возможно будут разделены на Номер версии и тип версии
Необходимо предусмотреть возможность вывода нескольких версий и расчета отклонений всех показателей м/д версиями.</t>
  </si>
  <si>
    <t>Один или несколько</t>
  </si>
  <si>
    <t>Один или несколько, с выбором по узлам иерархии</t>
  </si>
  <si>
    <t>по умолчанию Провозную плату не выводить</t>
  </si>
  <si>
    <t>Иерархия, фильтры</t>
  </si>
  <si>
    <t>Фильтр</t>
  </si>
  <si>
    <t>Контур консолидации</t>
  </si>
  <si>
    <t>Иерархия, фильтры 
Радиокнопка на исключение потерь производительности в узких местах</t>
  </si>
  <si>
    <t>Курс инвалют к рублю</t>
  </si>
  <si>
    <t>выбрать только убыточные, или только прибыльные позиции</t>
  </si>
  <si>
    <t>Компоненты прибыли по выбранным позициям заказов</t>
  </si>
  <si>
    <t>Фильтры по видам продукции, инд характеристикам, клиентам, отраслям, рынкам сбыта, каналам продаж</t>
  </si>
  <si>
    <t>Динамика прибыли по месяцам</t>
  </si>
  <si>
    <t>Сравнение План_Факт и версия к версии по выбранным позициям заказов</t>
  </si>
  <si>
    <t>Таблица_1</t>
  </si>
  <si>
    <t>Таблица_2</t>
  </si>
  <si>
    <t>Начальный экран</t>
  </si>
  <si>
    <t>Выбрать версии, контур консолидации и набор показателей прибыли (маржинальная, без АО, без влияния Доставки)</t>
  </si>
  <si>
    <t>Переменная часть затрат без доставки покупателю в функц. валюте на 1 тонну калькулируемой продукции</t>
  </si>
  <si>
    <t>EBITDA на 1 тонну калькулируемой продукции в функциональной валюте</t>
  </si>
  <si>
    <t>Производственные затраты без АО на 1 тонну калькулируемой продукции</t>
  </si>
  <si>
    <t>Затраты в функц. валюте без АО на 1 тонну калькулируемой продукции</t>
  </si>
  <si>
    <t>Затраты в функц. валюте без АО и доставки пок-лю на 1 тонну калькулируемой продукции</t>
  </si>
  <si>
    <t>Уточнить необходимость</t>
  </si>
  <si>
    <t>Затраты в валюте операции без АО на 1 тонну калькулируемой продукции</t>
  </si>
  <si>
    <t>Валюта отчета</t>
  </si>
  <si>
    <t>Прибыль по производственным затратам на 1 тонну калькулируемой продукции в функциональной валюте</t>
  </si>
  <si>
    <t>Прибыль без транспортн составляющей на 1 тонну калькулируемой продукции в функциональной валюте</t>
  </si>
  <si>
    <t>Маржинальная прибыль без транспортн составляющей на 1 тонну калькулируемой продукции в функциональной валюте</t>
  </si>
  <si>
    <t>График, диаграмма_1</t>
  </si>
  <si>
    <t>График, диаграмма_2</t>
  </si>
  <si>
    <t>График, диаграмма_3</t>
  </si>
  <si>
    <t>График, диаграмма_4</t>
  </si>
  <si>
    <t>?</t>
  </si>
  <si>
    <t>Перечень отчетов и Дэшбордов для настройки в системе</t>
  </si>
  <si>
    <t>Блок_1</t>
  </si>
  <si>
    <t>Блок_2</t>
  </si>
  <si>
    <t>Альбом форм и дэшбордов</t>
  </si>
  <si>
    <t>Блок_3</t>
  </si>
  <si>
    <t>Отчеты и дэшборды  для системы внутренных контролей и логических проверок</t>
  </si>
  <si>
    <t>Блок_4</t>
  </si>
  <si>
    <t>Альбом форм и дэшбордов для сценарного моделирования</t>
  </si>
  <si>
    <t>Блок_5</t>
  </si>
  <si>
    <t>Отчеты для Work Flow</t>
  </si>
  <si>
    <t>Отчеты со статусами и ошибками загрузки, преобразования в мэппинг_машине, расчетов и формирования отчетов для подсистемы рабочего процесса</t>
  </si>
  <si>
    <t>Период производства</t>
  </si>
  <si>
    <t>Версия (для сравнения)</t>
  </si>
  <si>
    <t>Форма по калькуляции</t>
  </si>
  <si>
    <t>Компания ПАО НЛМК</t>
  </si>
  <si>
    <t>Вид ресурса сквозного калькулирования</t>
  </si>
  <si>
    <t>Объем производства товарного продукта (соответствует позиции сбытового заказа)</t>
  </si>
  <si>
    <t>Количество на весь объем производства</t>
  </si>
  <si>
    <t>Драйвер</t>
  </si>
  <si>
    <t xml:space="preserve">Затраты в функц. валюте на весь объем производства калькулируемой продукции </t>
  </si>
  <si>
    <t xml:space="preserve">Переменные затраты в функц. валюте на весь объем производства калькулируемой продукции </t>
  </si>
  <si>
    <t xml:space="preserve">Затраты в функц. валюте без амортизации на весь объем производства калькулируемой продукции </t>
  </si>
  <si>
    <t>Количество на 1 тонну калькулируемой продукции</t>
  </si>
  <si>
    <t>Затраты в функц. валюте без амортизации на 1 тонну калькулируемой продукции</t>
  </si>
  <si>
    <t>Указывается справочно, продажи через склад</t>
  </si>
  <si>
    <r>
      <rPr>
        <b/>
        <sz val="11"/>
        <rFont val="Calibri"/>
        <family val="2"/>
        <charset val="204"/>
        <scheme val="minor"/>
      </rPr>
      <t>Цена закупки с логистическими и таможенными затратами</t>
    </r>
    <r>
      <rPr>
        <sz val="11"/>
        <rFont val="Calibri"/>
        <family val="2"/>
        <charset val="204"/>
        <scheme val="minor"/>
      </rPr>
      <t xml:space="preserve"> в функциональной валюте,
себестоимость единицы по собственным ресурсам,
твердая оценка, маржинальная прибыль для потерь по узким местам</t>
    </r>
  </si>
  <si>
    <r>
      <t xml:space="preserve">Цена закупки с логистическими и таможенными затратами в функциональной валюте,
</t>
    </r>
    <r>
      <rPr>
        <b/>
        <sz val="11"/>
        <rFont val="Calibri"/>
        <family val="2"/>
        <charset val="204"/>
        <scheme val="minor"/>
      </rPr>
      <t>переменная часть себестоимости единицы по собственным ресурсам</t>
    </r>
    <r>
      <rPr>
        <sz val="11"/>
        <rFont val="Calibri"/>
        <family val="2"/>
        <charset val="204"/>
        <scheme val="minor"/>
      </rPr>
      <t xml:space="preserve">,
твердая оценка, маржинальная прибыль для потерь по узким местам
</t>
    </r>
  </si>
  <si>
    <r>
      <t xml:space="preserve">Цена закупки с логистическими и таможенными затратами в функциональной валюте,
себестоимость единицы </t>
    </r>
    <r>
      <rPr>
        <b/>
        <sz val="11"/>
        <rFont val="Calibri"/>
        <family val="2"/>
        <charset val="204"/>
        <scheme val="minor"/>
      </rPr>
      <t>по собственным ресурсам без амортизации,</t>
    </r>
    <r>
      <rPr>
        <sz val="11"/>
        <rFont val="Calibri"/>
        <family val="2"/>
        <charset val="204"/>
        <scheme val="minor"/>
      </rPr>
      <t xml:space="preserve">
твердая оценка, маржинальная прибыль для потерь по узким местам
</t>
    </r>
  </si>
  <si>
    <t>Общий сквозной объем производства на МВЗ
 соответствует позиции сбытового заказа</t>
  </si>
  <si>
    <t>"Кнопка" Приведение к единому периоду</t>
  </si>
  <si>
    <t xml:space="preserve"> +</t>
  </si>
  <si>
    <t>(drill down: Калькуляция, Расчеты управленческих компонентов прибыли)</t>
  </si>
  <si>
    <t>(drill down: Во все формы и таблицы, из которых собирается калькуляция, Расчеты управленческих компонентов прибыли)</t>
  </si>
  <si>
    <t>Затраты по позициям заказов и на укрупненном уровне (определяется фильтром)</t>
  </si>
  <si>
    <t>Блок_6</t>
  </si>
  <si>
    <t>Выгрузки по определяемым пользователем ограничениям (фильтры, агрегация)</t>
  </si>
  <si>
    <t>Все формы, таблицы согласно файлу Калькуляция..</t>
  </si>
  <si>
    <t>Динамика себестоимости по месяцам</t>
  </si>
  <si>
    <t>Сравнение План_Факт и версия к версии по выбранным позициям заказов и на укрупненном уровне</t>
  </si>
  <si>
    <t>Структура затрат по выбранным позициям заказов и на укрупненном уровне</t>
  </si>
  <si>
    <t>Структура затрат по выбранным позициям заказов на укрупненном уровне</t>
  </si>
  <si>
    <t>Блок_7</t>
  </si>
  <si>
    <t>1.</t>
  </si>
  <si>
    <t>Цены</t>
  </si>
  <si>
    <t>Сформировать матрицу Инд характеристика_Усл цены_ Затраты (где возможно)</t>
  </si>
  <si>
    <t>Прямые затраты.</t>
  </si>
  <si>
    <t>Количественная структура.
Вид продукта_ МВЗ_Статья калькуляции_Вид ресурса_Удельный расход_ Годное (рассчитать по правилам постановок). Если &lt;&gt; 1, больше/меньше указанного пользователем порогового значения, сообщение об ошибке, вывести в реестр</t>
  </si>
  <si>
    <t>Сформировать перечень МВЗ, где требуется проверка количечственной структуры</t>
  </si>
  <si>
    <t>Вид ресурса выбирается пользователем как перечень или набор исключений, или "все"</t>
  </si>
  <si>
    <t>дэшборд</t>
  </si>
  <si>
    <t>Косвенные затраты</t>
  </si>
  <si>
    <t>2.</t>
  </si>
  <si>
    <t>3.</t>
  </si>
  <si>
    <t>Дэшборд</t>
  </si>
  <si>
    <t>(drill down: в калькуляцию)</t>
  </si>
  <si>
    <t>Цена, проверка на критичные выпады внутри группы позиций заказов, ограниченных условиями фильтров, например Вид продукции_ Марка. Величина отклонения задается пользователем</t>
  </si>
  <si>
    <t>Количественная структура.
Удельные расходы внутри группы позиций заказов, ограниченных условиями фильтров, например, Вид продукции_ МВЗ_Статья калькуляции_Вид ресурса_Удельный расход
Например: Анизотропный прокат_ Чугун, Металлолом_ Все_Удельный расход [т/т]  + расчет отклонения от среднего значения внутри группы, выбор позиций с отклонением более/менее от указанного пользователем порогового значения</t>
  </si>
  <si>
    <t>Стоимостная оценка:
Вид продукции_Инд. Характеристика поз. заказа_Статья калькуляции_Вид ресурса_Затраты на тонну калькулируемой продукции. Если &lt;&gt; 0, сообщение об ошибке, вывести в реестр</t>
  </si>
  <si>
    <t>добавить период для "порогового" значения</t>
  </si>
  <si>
    <t>предполагается выбор условий для порогвого значения: период, версия, либо ручной ввод</t>
  </si>
  <si>
    <r>
      <t xml:space="preserve">Проверка соответствия Инд характеристики поз. заказа, Вида ценового условия и компонентов затрат </t>
    </r>
    <r>
      <rPr>
        <i/>
        <sz val="9"/>
        <color rgb="FF002060"/>
        <rFont val="Verdana"/>
        <family val="2"/>
        <charset val="204"/>
      </rPr>
      <t xml:space="preserve">(где применимо). </t>
    </r>
    <r>
      <rPr>
        <sz val="9"/>
        <color rgb="FF002060"/>
        <rFont val="Verdana"/>
        <family val="2"/>
        <charset val="204"/>
      </rPr>
      <t xml:space="preserve">
Например: "вакуумирование" проверяется на наличие соответствующей приплаты и наличие затрат с МВЗ "Вакууматор"</t>
    </r>
  </si>
  <si>
    <t>Сравнение себестоимости группа с группой внутри вида продукции</t>
  </si>
  <si>
    <t>Добавить Элементы, Вид продукции_Элемент затрат_ Затраты на тонну калькулируемой продукции</t>
  </si>
  <si>
    <t>Элемент затрат выбирается пользователем как перечень или набор исключений, или "все"</t>
  </si>
  <si>
    <t>Стоимостная оценка:
Вид продукта_ МВЗ_Статья калькуляции_ Затраты на тонну калькулируемой продукции. Расчет отклонения от среднего значения внутри группы, выбор позиций с отклонением более/менее от указанного пользователем порогового значения, сообщение об ошибке, вывести в реестр. 
Можно в рамках этой проверки исключить МВЗ?</t>
  </si>
  <si>
    <t>Стоимостная оценка:
Вид продукции_Статья калькуляции_Вид ресурса_Затраты на тонну калькулируемой продукции</t>
  </si>
  <si>
    <t>дэшборд, с возможностью выгрузить данные</t>
  </si>
  <si>
    <t>Сравнение себестоимости позиций заказов в рамках продуктов_аналогов</t>
  </si>
  <si>
    <t>График, диаграмма_5</t>
  </si>
  <si>
    <t>График, диаграмма_6</t>
  </si>
  <si>
    <t>Таблица_3</t>
  </si>
  <si>
    <t>для 1 фазы не применимо</t>
  </si>
  <si>
    <t>Прибыль по позициям заказов, относящимся к одному Продукту_аналогу,  данные одновременно выводятся по позициям сбытовых заказов и средневзвешенному значению</t>
  </si>
  <si>
    <t>не применимо для 1 фазы</t>
  </si>
  <si>
    <r>
      <t>Сравнение себестоимости по позициям заказов, относящиеся к разным группам внутри Вида продукции (</t>
    </r>
    <r>
      <rPr>
        <i/>
        <sz val="8"/>
        <color rgb="FFC00000"/>
        <rFont val="Verdana"/>
        <family val="2"/>
        <charset val="204"/>
      </rPr>
      <t>группы определены пользователем</t>
    </r>
    <r>
      <rPr>
        <sz val="9"/>
        <color rgb="FFC00000"/>
        <rFont val="Verdana"/>
        <family val="2"/>
        <charset val="204"/>
      </rPr>
      <t xml:space="preserve"> </t>
    </r>
    <r>
      <rPr>
        <i/>
        <sz val="8"/>
        <color rgb="FFC00000"/>
        <rFont val="Verdana"/>
        <family val="2"/>
        <charset val="204"/>
      </rPr>
      <t>по заданным  инд харакитеристикам заказов</t>
    </r>
    <r>
      <rPr>
        <sz val="9"/>
        <color rgb="FFC00000"/>
        <rFont val="Verdana"/>
        <family val="2"/>
        <charset val="204"/>
      </rPr>
      <t>), по выбору пользоваетля данные выводятся по каждой позиции заказа или средневзвешенное значение по группе</t>
    </r>
  </si>
  <si>
    <t>Себестоимость по позициям заказов, относящимся к одному Продукту_аналогу,  данные одновременно выводятся по позициям сбытовых заказов и средневзвешенному значению</t>
  </si>
  <si>
    <t>Таблица_4</t>
  </si>
  <si>
    <t>Проверка перечня потребленных прямых Видов ресурсов в разрезе МВЗ_агрегатов с перечнем списанных в производство ОЗМ SAP ERP. Сообщение об ошибке, вывести в реестр.</t>
  </si>
  <si>
    <t>Проверка перечня потребленных прямых Видов ресурсов в разрезе МВЗ_агрегатов с аналогичным перечнем за ..  исторический период. Сообщение об отклонениях вывести в реестр</t>
  </si>
  <si>
    <t>Проверка соответствия "Инкотермс", Вида ценового условия (Провозная плата). Сообщение об ошибке вывести в реестр</t>
  </si>
  <si>
    <t>Детального описания нет, требования могут быть сформулированы во время реализации на фазе 1</t>
  </si>
  <si>
    <t>См. файл "Калькуляции"</t>
  </si>
  <si>
    <t>См. другие вкладки в данном файле.</t>
  </si>
  <si>
    <t>См. вложенный фай</t>
  </si>
  <si>
    <t>Не готово</t>
  </si>
  <si>
    <t>Альбом форм и дэшбордов "с легендой"</t>
  </si>
  <si>
    <t>Выгрузки массивов данных по определяемым пользователем ограничениям (фильтры, агрегация)</t>
  </si>
  <si>
    <t>Блок_8</t>
  </si>
  <si>
    <t>Отчеты и дэшборды по корректировкам</t>
  </si>
  <si>
    <t>Блок_9</t>
  </si>
  <si>
    <t xml:space="preserve">НСИ </t>
  </si>
  <si>
    <t>Фаза</t>
  </si>
  <si>
    <t>Фаза 2</t>
  </si>
  <si>
    <t>Мониторинг загрузки и информирование ответственных пользователей. КХД? Проверка на этапе загрузки.</t>
  </si>
  <si>
    <t>Фаза 1/2</t>
  </si>
  <si>
    <t>Для Стрельниковой. Все показатели и все аналитики. (составим в ходе концепта).</t>
  </si>
  <si>
    <t>Модуль корректировок. Кто и когда в нес корректировку, на каком показателе и аналитике.</t>
  </si>
  <si>
    <t>Интерфейсы работы со справочниками (поиск, фильтрация и т.д.)</t>
  </si>
  <si>
    <t>Фаза 1</t>
  </si>
  <si>
    <t>См. файл "Калькуляции". Дриллдауны между таблицами.</t>
  </si>
  <si>
    <t>См. другие вкладки в данном файле. 3+3 для фазы 1. - вкладки в этом файле.</t>
  </si>
  <si>
    <t>Описание из ТЗ. Требования будут уточняться на этапе реализации. Фаза 1 - формы и ррезультаты моделирования.</t>
  </si>
  <si>
    <t>Перечень форм</t>
  </si>
  <si>
    <t>Название формы:</t>
  </si>
  <si>
    <t>Код формы:</t>
  </si>
  <si>
    <t>Dimension</t>
  </si>
  <si>
    <t>Измерение</t>
  </si>
  <si>
    <t>Значение</t>
  </si>
  <si>
    <t>ZENTITY</t>
  </si>
  <si>
    <t>Компания Группа</t>
  </si>
  <si>
    <t>Ручной ввод</t>
  </si>
  <si>
    <t>ZVERSION</t>
  </si>
  <si>
    <t>Вид ресурса</t>
  </si>
  <si>
    <t>Таблица 2. Ввод цены электроэнергии и природного газа</t>
  </si>
  <si>
    <t>Количество на 1 тонну чугуна</t>
  </si>
  <si>
    <t>Ед. изм.</t>
  </si>
  <si>
    <t>Элемент</t>
  </si>
  <si>
    <t>_N/A</t>
  </si>
  <si>
    <t>P
* из отчета по калькуляции позиции сбытового заказа , сформированной при условии пересчета цен закупок по периоду отгрузки</t>
  </si>
  <si>
    <t>определить по мэппингу по значению справочника "Вид ресурса для сквозного калькулирования"</t>
  </si>
  <si>
    <t>Проверка отклонения</t>
  </si>
  <si>
    <t>Электроэнергия покупная</t>
  </si>
  <si>
    <t>Природный газ покупной</t>
  </si>
  <si>
    <t>P
* из Таблицы 2</t>
  </si>
  <si>
    <t>Цена</t>
  </si>
  <si>
    <t>Таблица 1. Расшифровка затрат на чугун</t>
  </si>
  <si>
    <t>Загрузить из "35. Цены, себестоимости и твердые оценки на потребляемые ресурсы" : "Таблица 9. Подготовка плановых данных по себестоимости не калькулируемых собственных ресурсов" значение показателя "Себестоимость единицы в функциональной валюте" для указанного элемента</t>
  </si>
  <si>
    <t>Затраты на 1 тонну чугуна (загрузка)</t>
  </si>
  <si>
    <t>Затраты на 1 тонну чугуна (ввод)</t>
  </si>
  <si>
    <t xml:space="preserve">Расчитать по формуле:
1) сложить значение показателя "Затраты на 1 тонну чугуна  (ввод)" по всем ресурсам, относящимся к этому элементу 
2) вычесть сумму посчитанную в пункте "1)" из значения показателя "Затраты на 1 тонну чугуна (загрузка) </t>
  </si>
  <si>
    <t xml:space="preserve">Расчитать по формуле: "Затраты на 1 тонну чугуна (загрузка)" / "Количество на 1 тонну чугуна"
</t>
  </si>
  <si>
    <t>Ручной ввод/загрузка из MS Excel</t>
  </si>
  <si>
    <t>Переменные/постоянные затраты</t>
  </si>
  <si>
    <t>Х
*выбор пользователем из выпадающего списка/загрузка из MS Excel</t>
  </si>
  <si>
    <t>Таблица 3. Калькуляция</t>
  </si>
  <si>
    <t>Количество</t>
  </si>
  <si>
    <t>из калькуляции</t>
  </si>
  <si>
    <r>
      <t xml:space="preserve">P
* загрузить из "35. Цены, себестоимости и твердые оценки на потребляемые ресурсы" : "Таблица 9. Подготовка плановых данных по себестоимости не калькулируемых собственных ресурсов" за исключением элементов </t>
    </r>
    <r>
      <rPr>
        <sz val="8"/>
        <color rgb="FFFF0000"/>
        <rFont val="Calibri"/>
        <family val="2"/>
        <charset val="204"/>
        <scheme val="minor"/>
      </rPr>
      <t>"Электроэнергия покупная", "Природный газ покупной"</t>
    </r>
  </si>
  <si>
    <t>загрузить значение показателя "Количество на весь объем производства" из калькуляции</t>
  </si>
  <si>
    <t>P
*загрузить из таблицы 1</t>
  </si>
  <si>
    <t>рассчитать по формуле:
значение показателя "Затраты на 1 тонну чугуна" из таблицы 1 * значение показателя "Затраты на 1 тонну калькулируемой продукции" из калькуляции для вида ресурса "Чугун передельный"</t>
  </si>
  <si>
    <r>
      <t xml:space="preserve">рассчитать по формуле:
значение показателя "Затраты на 1 тонну чугуна" из таблицы 1 * значение показателя "Затраты на 1 тонну калькулируемой продукции" из калькуляции для вида ресурса "Чугун передельный"
</t>
    </r>
    <r>
      <rPr>
        <b/>
        <sz val="8"/>
        <rFont val="Calibri"/>
        <family val="2"/>
        <charset val="204"/>
        <scheme val="minor"/>
      </rPr>
      <t xml:space="preserve"> Расчет выполнять для сумм для которых значение справочника "Переменные/постоянные" = "переменные"</t>
    </r>
  </si>
  <si>
    <r>
      <t xml:space="preserve">рассчитать по формуле:
значение показателя "Затраты на 1 тонну чугуна" из таблицы 1 * значение показателя "Затраты на1 тонну калькулируемой продукции" из калькуляции для вида ресурса "Чугун передельный"
 </t>
    </r>
    <r>
      <rPr>
        <b/>
        <sz val="8"/>
        <rFont val="Calibri"/>
        <family val="2"/>
        <charset val="204"/>
        <scheme val="minor"/>
      </rPr>
      <t>Расчет не выполнять для сумм для которых значение аналитики "Элемент для сквозного калькулирования" = "амортизация"</t>
    </r>
  </si>
  <si>
    <t>Цена продажи без провозной платы</t>
  </si>
  <si>
    <t>Цена продажи с провозной платой</t>
  </si>
  <si>
    <r>
      <t xml:space="preserve">Х
*выбираются пользователем при запуске отчета:
1) выбор номеров позиций и сбытовых заказов/загрузка из MS Excel
2) выбор ограничений: вид продукции, рынок сбыта, покупатель, канал продаж, МВЗ (цех НЛМК, склад торгового дома), характеристики позиции сбытового заказа, компания (Липецкая площадка, Торговый дом, Трейдер) </t>
    </r>
    <r>
      <rPr>
        <b/>
        <sz val="8"/>
        <rFont val="Calibri"/>
        <family val="2"/>
        <charset val="204"/>
        <scheme val="minor"/>
      </rPr>
      <t>- условия выбора вывести на экран как легенду отчета</t>
    </r>
  </si>
  <si>
    <t>Позиция сбытового заказа
* при исключении позиции из аналитик, выводимых на экран, необходимо рассчитывать агрегированные средневзвешенные по объемам продаж значения показателей "Количество", "Затраты в функц. валюте на 1 тонну калькулируемой продукции", "Переменная часть затрат в функц. валюте на 1 тонну калькулируемой продукции", "Затраты в функц. валюте без амортизации на 1 тонну калькулируемой продукции"</t>
  </si>
  <si>
    <t>Позиция сбытового заказа
* при исключении позиции из аналитик, выводимых на экран, необходимо рассчитывать агрегированные средневзвешенные по объемам продаж значения показателей "Цена продажи без провозной платы", "Цена продажи с провозной платой", "Затраты в функц. валюте на 1 тонну калькулируемой продукции", "Переменная часть затрат в функц. валюте на 1 тонну калькулируемой продукции", "Затраты в функц. валюте без амортизации на 1 тонну калькулируемой продукции"</t>
  </si>
  <si>
    <r>
      <t xml:space="preserve">Х
*выбираются пользователем при запуске отчета:
1) выбор номеров позиций и сбытовых заказов/загрузка из MS Excel
2) выбор ограничений: вид продукции, рынок сбыта, покупатель, канал продаж, МВЗ (цех НЛМК, склад торгового дома), характеристики позиции сбытового заказа, компания (Липецкая площадка, Торговый дом, Трейдер) </t>
    </r>
    <r>
      <rPr>
        <b/>
        <sz val="8"/>
        <rFont val="Calibri"/>
        <family val="2"/>
        <charset val="204"/>
        <scheme val="minor"/>
      </rPr>
      <t xml:space="preserve">- условия выбора вывести на экран как легенду отчета
</t>
    </r>
    <r>
      <rPr>
        <sz val="8"/>
        <rFont val="Calibri"/>
        <family val="2"/>
        <charset val="204"/>
        <scheme val="minor"/>
      </rPr>
      <t>3) выбор как отражать прибыль в случае перепродажи: по цене закупки с Липецкой площадки или по затратам Липецкой площадки</t>
    </r>
  </si>
  <si>
    <t>загрузить из отчета по прибыли</t>
  </si>
  <si>
    <t>загрузить из таблицы 3</t>
  </si>
  <si>
    <t>Таблица 4. Отчет по прибыли (справочно)</t>
  </si>
  <si>
    <t>Прибыль без транспортной составляющей на 1 тонну калькулируемой продукции в функциональной валюте</t>
  </si>
  <si>
    <t>Маржинальная прибыль без транспортной составляющей на 1 тонну калькулируемой продукции в функциональной валюте</t>
  </si>
  <si>
    <t>нужен???</t>
  </si>
  <si>
    <t>Отчет с расчетом количества по элементам</t>
  </si>
  <si>
    <t>P
* загрузить из "35. Цены, себестоимости и твердые оценки на потребляемые ресурсы" : "Таблица 3. Подготовка фактических данных по себестоимости не калькулируемых собственных ресурсов"</t>
  </si>
  <si>
    <t>Количество в тоннах по элементам</t>
  </si>
  <si>
    <t>Количество покупной электроэнергии и природного газа</t>
  </si>
  <si>
    <t>загрузить значение показателя "Количество" по видам ресурсов, которые относятся к элементам с атрибутом "считать количество в тоннах"</t>
  </si>
  <si>
    <t>P
*загрузить из "35. Цены, себестоимости и твердые оценки на потребляемые ресурсы": Таблица 2 Подготовка фактических данных по себестоимости калькулируемых собственных ресурсов"</t>
  </si>
  <si>
    <r>
      <t xml:space="preserve">P
* загрузить из таблицы 1,
</t>
    </r>
    <r>
      <rPr>
        <u/>
        <sz val="8"/>
        <rFont val="Calibri"/>
        <family val="2"/>
        <charset val="204"/>
        <scheme val="minor"/>
      </rPr>
      <t>для тех элементов, по которым суммы затрат указаны только для вида ресурса _N/A загрузку сумм затрат не выполнять</t>
    </r>
  </si>
  <si>
    <t>рассчитать по формуле:
значение показателя "Количество на 1 тонну чугуна" из таблицы 1 * значение показателя "Количество на весь объем производства" из калькуляции для вида ресурса "Чугун передельный"</t>
  </si>
  <si>
    <r>
      <t xml:space="preserve">P
* из отчета по калькуляции позиции сбытового заказа , сформированной при условии пересчета цен закупок по периоду отгрузки </t>
    </r>
    <r>
      <rPr>
        <b/>
        <sz val="8"/>
        <rFont val="Calibri"/>
        <family val="2"/>
        <charset val="204"/>
        <scheme val="minor"/>
      </rPr>
      <t xml:space="preserve">за исключением вида ресурса "чугун передельный", </t>
    </r>
    <r>
      <rPr>
        <b/>
        <sz val="8"/>
        <color rgb="FFFF0000"/>
        <rFont val="Calibri"/>
        <family val="2"/>
        <charset val="204"/>
        <scheme val="minor"/>
      </rPr>
      <t>ферросилиций 65% 1 сорт, ферросилиций 65% 3 сорт , ферросилиций 65% 4 сорт с атрибутом "собственный"</t>
    </r>
  </si>
  <si>
    <r>
      <t xml:space="preserve">рассчитать по формуле:
значение показателя "Количество" * "Себестоимость единицы в функциональной валюте" из "35. Цены, себестоимости и твердые оценки на потребляемые ресурсы": Таблица 2 Подготовка фактических данных по себестоимости калькулируемых собственных ресурсов" для видов ресурсов </t>
    </r>
    <r>
      <rPr>
        <sz val="8"/>
        <color rgb="FFFF0000"/>
        <rFont val="Calibri"/>
        <family val="2"/>
        <charset val="204"/>
        <scheme val="minor"/>
      </rPr>
      <t>ферросилиций 65% 1 сорт, ферросилиций 65% 3 сорт, ферросилиций 65% 4 сорт с атрибутом "собственный"</t>
    </r>
  </si>
  <si>
    <r>
      <t xml:space="preserve">P
*загрузить из "35. Цены, себестоимости и твердые оценки на потребляемые ресурсы": Таблица 2 Подготовка фактических данных по себестоимости калькулируемых собственных ресурсов" </t>
    </r>
    <r>
      <rPr>
        <sz val="8"/>
        <color rgb="FFFF0000"/>
        <rFont val="Calibri"/>
        <family val="2"/>
        <charset val="204"/>
        <scheme val="minor"/>
      </rPr>
      <t>только по "видам ресурсов для сквозного калькулирования" ферросилиций 65% 1 сорт, ферросилиций 65% 3 сорт, ферросилиций 65% 4 сорт с атрибутом "собственный"</t>
    </r>
  </si>
  <si>
    <r>
      <t xml:space="preserve">рассчитать по формуле:
значение показателя "Количество потребленного вторичного ресурса" из "35. Цены, себестоимости и твердые оценки на потребляемые ресурсы": Таблица 2 Подготовка фактических данных по себестоимости калькулируемых собственных ресурсов" * значение показателя "Количество на весь объем производства" из калькуляции для "видов ресурсов для сквозного калькулирования" </t>
    </r>
    <r>
      <rPr>
        <sz val="8"/>
        <color rgb="FFFF0000"/>
        <rFont val="Calibri"/>
        <family val="2"/>
        <charset val="204"/>
        <scheme val="minor"/>
      </rPr>
      <t>ферросилиций 65% 1 сорт, ферросилиций 65% 3 сорт, ферросилиций 65% 4 сорт с атрибутом "собственный"</t>
    </r>
  </si>
  <si>
    <r>
      <t xml:space="preserve">рассчитать по формуле:
значение показателя "Количество" * "Себестоимость единицы в функциональной валюте" из "35. Цены, себестоимости и твердые оценки на потребляемые ресурсы": Таблица 2 Подготовка фактических данных по себестоимости калькулируемых собственных ресурсов" для видов ресурсов </t>
    </r>
    <r>
      <rPr>
        <sz val="8"/>
        <color rgb="FFFF0000"/>
        <rFont val="Calibri"/>
        <family val="2"/>
        <charset val="204"/>
        <scheme val="minor"/>
      </rPr>
      <t xml:space="preserve">ферросилиций 65% 1 сорт, ферросилиций 65% 3 сорт, ферросилиций 65% 4 сорт с атрибутом "собственный"
</t>
    </r>
    <r>
      <rPr>
        <b/>
        <sz val="8"/>
        <color rgb="FFFF0000"/>
        <rFont val="Calibri"/>
        <family val="2"/>
        <charset val="204"/>
        <scheme val="minor"/>
      </rPr>
      <t>Расчет выполнять для сумм для которых значение справочника "Переменные/постоянные" = "переменные"</t>
    </r>
  </si>
  <si>
    <r>
      <t xml:space="preserve">рассчитать по формуле:
значение показателя "Количество" * "Себестоимость единицы в функциональной валюте" из "35. Цены, себестоимости и твердые оценки на потребляемые ресурсы": Таблица 2 Подготовка фактических данных по себестоимости калькулируемых собственных ресурсов" для видов ресурсов </t>
    </r>
    <r>
      <rPr>
        <sz val="8"/>
        <color rgb="FFFF0000"/>
        <rFont val="Calibri"/>
        <family val="2"/>
        <charset val="204"/>
        <scheme val="minor"/>
      </rPr>
      <t xml:space="preserve">ферросилиций 65% 1 сорт, ферросилиций 65% 3 сорт, ферросилиций 65% 4 сорт с атрибутом "собственный"
</t>
    </r>
    <r>
      <rPr>
        <b/>
        <sz val="8"/>
        <color rgb="FFFF0000"/>
        <rFont val="Calibri"/>
        <family val="2"/>
        <charset val="204"/>
        <scheme val="minor"/>
      </rPr>
      <t xml:space="preserve"> Расчет не выполнять для сумм для которых значение аналитики "Элемент для сквозного калькулирования" = "амортизация"</t>
    </r>
  </si>
  <si>
    <r>
      <t xml:space="preserve">расчет выполнить только для элементов </t>
    </r>
    <r>
      <rPr>
        <sz val="8"/>
        <color rgb="FFFF0000"/>
        <rFont val="Calibri"/>
        <family val="2"/>
        <charset val="204"/>
        <scheme val="minor"/>
      </rPr>
      <t xml:space="preserve">"электроэнергия покупная" и "природный газ покупной":
</t>
    </r>
    <r>
      <rPr>
        <sz val="8"/>
        <rFont val="Calibri"/>
        <family val="2"/>
        <charset val="204"/>
        <scheme val="minor"/>
      </rPr>
      <t>разделить значение показателя "Затраты в функциональной валюте на 1 тонну калькулируемой продукции" / значение показателя "Цена" из "Таблица 2. Ввод цены электроэнергии и природного газа"</t>
    </r>
  </si>
  <si>
    <t>Гистограмма_1</t>
  </si>
  <si>
    <t>Гистограмма_2: из столбиков сгруппированных для каждого выбора групп позиций с пробелами между ними, в группе столбиковрядом должна быть цена, затраты, управленческие компоненты, прибыль</t>
  </si>
  <si>
    <t>1) Фильтры по видам продукции, инд характеристикам, клиентам, отраслям, рынкам сбыта, каналам продаж, позициям заказа, периодам (в том числе накопительным итогом со средневзвешенными значениями показателей)
 2) Компоненты прибыли выбираются пользователем (цена, производственная с/с, коммерческие расходы, управленческие расходы, компоненты прибыли по отдельности (вся себестоимость и/или управленческие компоненты в одном столбике разными слоями)
3) Прибыль - по выбору пользователя: маржинальная, без амортизации, EBITDA, , а также отдельно нужно выбирать с транспортными или без транспортных расходов.
4) пользователь выбирает уровень консолидации
5) Период может быть выбран как отдельный месяц, так и накопительным итогом (со средневзвешенными значениями показателей)</t>
  </si>
  <si>
    <t>1) Фильтры по видам продукции, инд характеристикам, клиентам, отраслям, рынкам сбыта, каналам продаж, позициям заказа
2) Прибыль  выводиться по выбору пользователя: маржинальная, без амортизации, EBITDA, а также отдельно нужно выбирать с транспортными или без транспортных расходов
3) Пользователь выбирает уровень консолидации
4) Период может быть выбран как отдельный месяц, так и накопительным итогом (со средневзвешенными значениями показателей)</t>
  </si>
  <si>
    <t>Реализовать каждый график/диаграмму/таблицу на отдельном листе с общим оглавлением.</t>
  </si>
  <si>
    <t xml:space="preserve">возможна группировка нескольких графиков/гистограмм/диаграмм на отдельном листе </t>
  </si>
  <si>
    <t>Гистограмма_7: столбики с разными видами прибыли собрать рядом с промежутками между разными позициями/группам позиций</t>
  </si>
  <si>
    <t>Разные виды прибыли по выбранным позициям (группам позиций)</t>
  </si>
  <si>
    <t>Прибыль по позициям заказов  и на укрупненном уровне (определяется фильтром). На одной гистограмме для отображения может быть выбрано несколько позиций/групп позиций. По выбору пользователя данные выводятся по каждой позиции заказа или средневзвешенное значение по группе. 
Позиции/группы позиций выводить по убыванию  значения прибыли.</t>
  </si>
  <si>
    <t>Гистограмма в динамике по периодам</t>
  </si>
  <si>
    <r>
      <rPr>
        <b/>
        <sz val="11"/>
        <color rgb="FF002060"/>
        <rFont val="Arial"/>
        <family val="2"/>
        <charset val="204"/>
      </rPr>
      <t>1. Цинк</t>
    </r>
    <r>
      <rPr>
        <sz val="11"/>
        <color rgb="FF002060"/>
        <rFont val="Arial"/>
        <family val="2"/>
        <charset val="204"/>
      </rPr>
      <t xml:space="preserve">
</t>
    </r>
    <r>
      <rPr>
        <i/>
        <sz val="11"/>
        <color rgb="FF002060"/>
        <rFont val="Arial"/>
        <family val="2"/>
        <charset val="204"/>
      </rPr>
      <t xml:space="preserve"> Детализация (условия построения):</t>
    </r>
    <r>
      <rPr>
        <sz val="11"/>
        <color rgb="FF002060"/>
        <rFont val="Arial"/>
        <family val="2"/>
        <charset val="204"/>
      </rPr>
      <t xml:space="preserve">
Виды продукции (выбор): гк оц прокат, хк оц прокат, лкп оц прокат
Цех отгрузки (выбор)
результат - уровень удельного расхода Zn по классам, г/м2
(ожидаем отсутствие критичных выпадов между периодами)</t>
    </r>
  </si>
  <si>
    <t>График</t>
  </si>
  <si>
    <r>
      <rPr>
        <b/>
        <sz val="9"/>
        <color rgb="FF002060"/>
        <rFont val="Verdana"/>
        <family val="2"/>
        <charset val="204"/>
      </rPr>
      <t>2. ЛКМ</t>
    </r>
    <r>
      <rPr>
        <sz val="9"/>
        <color rgb="FF002060"/>
        <rFont val="Verdana"/>
        <family val="2"/>
        <charset val="204"/>
      </rPr>
      <t xml:space="preserve">
</t>
    </r>
    <r>
      <rPr>
        <i/>
        <sz val="9"/>
        <color rgb="FF002060"/>
        <rFont val="Verdana"/>
        <family val="2"/>
        <charset val="204"/>
      </rPr>
      <t>Детализация (условия построения):</t>
    </r>
    <r>
      <rPr>
        <sz val="9"/>
        <color rgb="FF002060"/>
        <rFont val="Verdana"/>
        <family val="2"/>
        <charset val="204"/>
      </rPr>
      <t xml:space="preserve">
Виды продукции (выбор): прокат с лкп
Признак защиты поверхности
Отделочная эмаль
Фактура поверхности
Количество сторон с лицевым ПП
Цех отгрузки (выбор)
Результат - уровень удельного расхода ЛКМ, кг/м2
(ожидаем отсутствие критичных выпадов между периодами)</t>
    </r>
  </si>
  <si>
    <r>
      <rPr>
        <b/>
        <sz val="9"/>
        <color rgb="FF002060"/>
        <rFont val="Verdana"/>
        <family val="2"/>
        <charset val="204"/>
      </rPr>
      <t>3. Динамика уд. расхода с возможностью детализации до ресурса (на данных Формы 34)</t>
    </r>
    <r>
      <rPr>
        <sz val="9"/>
        <color rgb="FF002060"/>
        <rFont val="Verdana"/>
        <family val="2"/>
        <charset val="204"/>
      </rPr>
      <t xml:space="preserve">
</t>
    </r>
    <r>
      <rPr>
        <i/>
        <sz val="9"/>
        <color rgb="FF002060"/>
        <rFont val="Verdana"/>
        <family val="2"/>
        <charset val="204"/>
      </rPr>
      <t xml:space="preserve">Детализация (условия построения): </t>
    </r>
    <r>
      <rPr>
        <sz val="9"/>
        <color rgb="FF002060"/>
        <rFont val="Verdana"/>
        <family val="2"/>
        <charset val="204"/>
      </rPr>
      <t xml:space="preserve">
- период (с возможностью выбора - один или несколько для динамики)
 - вид продукции: Сляб обжатый, Сляб необжатый, Непрерывно-литая заготовка, Прокат горячекатаный, горяч.травленый, горяч.трав.дрессиров., холод.нагартованный, холод.дрессированный, холод.оцинкованный, горяч.оцинкованный, холод.оцинк.с пол.покр., холод.с полим.покрытием, холод.изотропный, холод.анизотропный
 - сортаментная группа 
 - калькуляционная статья (ограниченный выбор из списка): чугун, лом, ферросплавы, вовзратные отходы, безвозвратные отходы, ЛКМ, цинк-алюм сплав, окись магния, лаки. С возможностью группировки по видам ресурсов:чугун+лом</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</si>
</sst>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6" x14ac:knownFonts="1">
    <font>
      <sz val="11"/>
      <color theme="1"/>
      <name val="Calibri"/>
      <family val="2"/>
      <charset val="204"/>
      <scheme val="minor"/>
    </font>
    <font>
      <b/>
      <sz val="11"/>
      <color theme="1"/>
      <name val="Calibri"/>
      <family val="2"/>
      <charset val="204"/>
      <scheme val="minor"/>
    </font>
    <font>
      <sz val="11"/>
      <color rgb="FFC00000"/>
      <name val="Calibri"/>
      <family val="2"/>
      <charset val="204"/>
      <scheme val="minor"/>
    </font>
    <font>
      <sz val="11"/>
      <color theme="1" tint="0.499984740745262"/>
      <name val="Calibri"/>
      <family val="2"/>
      <charset val="204"/>
      <scheme val="minor"/>
    </font>
    <font>
      <sz val="11"/>
      <name val="Calibri"/>
      <family val="2"/>
      <charset val="204"/>
      <scheme val="minor"/>
    </font>
    <font>
      <sz val="11"/>
      <color theme="9" tint="-0.249977111117893"/>
      <name val="Calibri"/>
      <family val="2"/>
      <charset val="204"/>
      <scheme val="minor"/>
    </font>
    <font>
      <b/>
      <sz val="11"/>
      <name val="Calibri"/>
      <family val="2"/>
      <charset val="204"/>
      <scheme val="minor"/>
    </font>
    <font>
      <sz val="9"/>
      <color rgb="FF002060"/>
      <name val="Verdana"/>
      <family val="2"/>
      <charset val="204"/>
    </font>
    <font>
      <i/>
      <sz val="9"/>
      <color rgb="FF002060"/>
      <name val="Verdana"/>
      <family val="2"/>
      <charset val="204"/>
    </font>
    <font>
      <sz val="9"/>
      <color rgb="FFC00000"/>
      <name val="Verdana"/>
      <family val="2"/>
      <charset val="204"/>
    </font>
    <font>
      <i/>
      <sz val="8"/>
      <color rgb="FFC00000"/>
      <name val="Verdana"/>
      <family val="2"/>
      <charset val="204"/>
    </font>
    <font>
      <u/>
      <sz val="11"/>
      <color theme="10"/>
      <name val="Calibri"/>
      <family val="2"/>
      <charset val="204"/>
      <scheme val="minor"/>
    </font>
    <font>
      <u/>
      <sz val="11"/>
      <name val="Calibri"/>
      <family val="2"/>
      <charset val="204"/>
      <scheme val="minor"/>
    </font>
    <font>
      <sz val="11"/>
      <color theme="1"/>
      <name val="Calibri"/>
      <family val="2"/>
      <scheme val="minor"/>
    </font>
    <font>
      <sz val="10"/>
      <color theme="1"/>
      <name val="Calibri"/>
      <family val="2"/>
      <scheme val="minor"/>
    </font>
    <font>
      <sz val="8"/>
      <color theme="1"/>
      <name val="Calibri"/>
      <family val="2"/>
      <charset val="204"/>
      <scheme val="minor"/>
    </font>
    <font>
      <b/>
      <sz val="8"/>
      <color theme="1"/>
      <name val="Calibri"/>
      <family val="2"/>
      <charset val="204"/>
      <scheme val="minor"/>
    </font>
    <font>
      <b/>
      <sz val="8"/>
      <name val="Calibri"/>
      <family val="2"/>
      <charset val="204"/>
      <scheme val="minor"/>
    </font>
    <font>
      <sz val="8"/>
      <name val="Calibri"/>
      <family val="2"/>
      <charset val="204"/>
      <scheme val="minor"/>
    </font>
    <font>
      <sz val="8"/>
      <color rgb="FFFF0000"/>
      <name val="Calibri"/>
      <family val="2"/>
      <charset val="204"/>
      <scheme val="minor"/>
    </font>
    <font>
      <u/>
      <sz val="8"/>
      <name val="Calibri"/>
      <family val="2"/>
      <charset val="204"/>
      <scheme val="minor"/>
    </font>
    <font>
      <b/>
      <sz val="8"/>
      <color rgb="FFFF0000"/>
      <name val="Calibri"/>
      <family val="2"/>
      <charset val="204"/>
      <scheme val="minor"/>
    </font>
    <font>
      <b/>
      <sz val="9"/>
      <color rgb="FF002060"/>
      <name val="Verdana"/>
      <family val="2"/>
      <charset val="204"/>
    </font>
    <font>
      <b/>
      <sz val="11"/>
      <color rgb="FF002060"/>
      <name val="Arial"/>
      <family val="2"/>
      <charset val="204"/>
    </font>
    <font>
      <sz val="11"/>
      <color rgb="FF002060"/>
      <name val="Arial"/>
      <family val="2"/>
      <charset val="204"/>
    </font>
    <font>
      <i/>
      <sz val="11"/>
      <color rgb="FF002060"/>
      <name val="Arial"/>
      <family val="2"/>
      <charset val="204"/>
    </font>
  </fonts>
  <fills count="7">
    <fill>
      <patternFill patternType="none"/>
    </fill>
    <fill>
      <patternFill patternType="gray125"/>
    </fill>
    <fill>
      <patternFill patternType="solid">
        <fgColor theme="9" tint="0.79998168889431442"/>
        <bgColor indexed="64"/>
      </patternFill>
    </fill>
    <fill>
      <patternFill patternType="solid">
        <fgColor theme="0"/>
        <bgColor indexed="64"/>
      </patternFill>
    </fill>
    <fill>
      <patternFill patternType="solid">
        <fgColor theme="6" tint="0.39997558519241921"/>
        <bgColor indexed="64"/>
      </patternFill>
    </fill>
    <fill>
      <patternFill patternType="solid">
        <fgColor rgb="FFFFFF00"/>
        <bgColor indexed="64"/>
      </patternFill>
    </fill>
    <fill>
      <patternFill patternType="solid">
        <fgColor theme="7" tint="0.79998168889431442"/>
        <bgColor indexed="64"/>
      </patternFill>
    </fill>
  </fills>
  <borders count="7">
    <border>
      <left/>
      <right/>
      <top/>
      <bottom/>
      <diagonal/>
    </border>
    <border>
      <left style="thin">
        <color auto="1"/>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style="thin">
        <color auto="1"/>
      </right>
      <top/>
      <bottom style="thin">
        <color auto="1"/>
      </bottom>
      <diagonal/>
    </border>
    <border>
      <left style="thin">
        <color indexed="64"/>
      </left>
      <right style="thin">
        <color indexed="64"/>
      </right>
      <top style="thin">
        <color indexed="64"/>
      </top>
      <bottom style="thin">
        <color indexed="64"/>
      </bottom>
      <diagonal/>
    </border>
    <border>
      <left/>
      <right/>
      <top/>
      <bottom style="medium">
        <color indexed="64"/>
      </bottom>
      <diagonal/>
    </border>
  </borders>
  <cellStyleXfs count="4">
    <xf numFmtId="0" fontId="0" fillId="0" borderId="0"/>
    <xf numFmtId="0" fontId="11" fillId="0" borderId="0" applyNumberFormat="0" applyFill="0" applyBorder="0" applyAlignment="0" applyProtection="0"/>
    <xf numFmtId="0" fontId="13" fillId="0" borderId="0"/>
    <xf numFmtId="0" fontId="14" fillId="0" borderId="0"/>
  </cellStyleXfs>
  <cellXfs count="68">
    <xf numFmtId="0" fontId="0" fillId="0" borderId="0" xfId="0"/>
    <xf numFmtId="0" fontId="1" fillId="0" borderId="0" xfId="0" applyFont="1"/>
    <xf numFmtId="0" fontId="1" fillId="0" borderId="0" xfId="0" applyFont="1" applyAlignment="1">
      <alignment horizontal="center"/>
    </xf>
    <xf numFmtId="0" fontId="0" fillId="0" borderId="0" xfId="0" applyAlignment="1">
      <alignment horizontal="left" indent="2"/>
    </xf>
    <xf numFmtId="0" fontId="0" fillId="0" borderId="0" xfId="0" applyFont="1" applyAlignment="1">
      <alignment horizontal="center"/>
    </xf>
    <xf numFmtId="0" fontId="0" fillId="0" borderId="0" xfId="0" applyAlignment="1">
      <alignment wrapText="1"/>
    </xf>
    <xf numFmtId="0" fontId="0" fillId="0" borderId="0" xfId="0" applyFont="1" applyAlignment="1">
      <alignment horizontal="center" vertical="center"/>
    </xf>
    <xf numFmtId="0" fontId="0" fillId="0" borderId="0" xfId="0" applyAlignment="1">
      <alignment horizontal="left" vertical="center" indent="2"/>
    </xf>
    <xf numFmtId="0" fontId="0" fillId="0" borderId="0" xfId="0" applyAlignment="1">
      <alignment vertical="center" wrapText="1"/>
    </xf>
    <xf numFmtId="0" fontId="0" fillId="0" borderId="0" xfId="0" applyAlignment="1">
      <alignment vertical="center"/>
    </xf>
    <xf numFmtId="0" fontId="2" fillId="0" borderId="0" xfId="0" applyFont="1" applyAlignment="1">
      <alignment horizontal="left" indent="2"/>
    </xf>
    <xf numFmtId="0" fontId="3" fillId="0" borderId="0" xfId="0" applyFont="1" applyAlignment="1">
      <alignment horizontal="left" indent="2"/>
    </xf>
    <xf numFmtId="0" fontId="0" fillId="0" borderId="0" xfId="0" applyFont="1" applyAlignment="1">
      <alignment horizontal="left" vertical="center" indent="2"/>
    </xf>
    <xf numFmtId="0" fontId="0" fillId="0" borderId="0" xfId="0" applyAlignment="1">
      <alignment horizontal="left" vertical="center" wrapText="1" indent="2"/>
    </xf>
    <xf numFmtId="0" fontId="4" fillId="0" borderId="0" xfId="0" applyFont="1" applyAlignment="1">
      <alignment horizontal="left" indent="2"/>
    </xf>
    <xf numFmtId="0" fontId="5" fillId="0" borderId="0" xfId="0" applyFont="1" applyAlignment="1">
      <alignment horizontal="left" indent="2"/>
    </xf>
    <xf numFmtId="0" fontId="5" fillId="0" borderId="0" xfId="0" applyFont="1" applyAlignment="1">
      <alignment horizontal="left" wrapText="1" indent="2"/>
    </xf>
    <xf numFmtId="0" fontId="4" fillId="0" borderId="0" xfId="0" applyFont="1" applyAlignment="1">
      <alignment horizontal="left" vertical="top" wrapText="1" indent="2"/>
    </xf>
    <xf numFmtId="0" fontId="4" fillId="0" borderId="0" xfId="0" applyFont="1" applyAlignment="1">
      <alignment horizontal="left" vertical="center" indent="2"/>
    </xf>
    <xf numFmtId="0" fontId="0" fillId="0" borderId="0" xfId="0" applyAlignment="1">
      <alignment horizontal="center"/>
    </xf>
    <xf numFmtId="0" fontId="0" fillId="0" borderId="0" xfId="0" applyAlignment="1">
      <alignment horizontal="center" vertical="center"/>
    </xf>
    <xf numFmtId="0" fontId="7" fillId="0" borderId="0" xfId="0" applyFont="1"/>
    <xf numFmtId="0" fontId="7" fillId="0" borderId="0" xfId="0" applyFont="1" applyAlignment="1">
      <alignment vertical="top" wrapText="1"/>
    </xf>
    <xf numFmtId="0" fontId="7" fillId="0" borderId="0" xfId="0" applyFont="1" applyAlignment="1">
      <alignment vertical="center" wrapText="1"/>
    </xf>
    <xf numFmtId="0" fontId="7" fillId="0" borderId="0" xfId="0" applyFont="1" applyAlignment="1">
      <alignment vertical="center"/>
    </xf>
    <xf numFmtId="0" fontId="7" fillId="2" borderId="0" xfId="0" applyFont="1" applyFill="1" applyAlignment="1">
      <alignment wrapText="1"/>
    </xf>
    <xf numFmtId="0" fontId="7" fillId="2" borderId="0" xfId="0" applyFont="1" applyFill="1" applyAlignment="1">
      <alignment vertical="center" wrapText="1"/>
    </xf>
    <xf numFmtId="0" fontId="9" fillId="0" borderId="0" xfId="0" applyFont="1" applyAlignment="1">
      <alignment vertical="center" wrapText="1"/>
    </xf>
    <xf numFmtId="0" fontId="9" fillId="0" borderId="0" xfId="0" applyFont="1" applyAlignment="1">
      <alignment vertical="top" wrapText="1"/>
    </xf>
    <xf numFmtId="0" fontId="4" fillId="0" borderId="0" xfId="0" applyFont="1"/>
    <xf numFmtId="0" fontId="12" fillId="3" borderId="0" xfId="1" applyFont="1" applyFill="1" applyAlignment="1">
      <alignment vertical="center"/>
    </xf>
    <xf numFmtId="0" fontId="4" fillId="3" borderId="1" xfId="0" applyFont="1" applyFill="1" applyBorder="1" applyAlignment="1">
      <alignment horizontal="right" vertical="center"/>
    </xf>
    <xf numFmtId="0" fontId="6" fillId="3" borderId="2" xfId="0" applyFont="1" applyFill="1" applyBorder="1" applyAlignment="1">
      <alignment vertical="center"/>
    </xf>
    <xf numFmtId="0" fontId="0" fillId="0" borderId="0" xfId="0" applyFont="1"/>
    <xf numFmtId="0" fontId="15" fillId="0" borderId="0" xfId="2" applyFont="1"/>
    <xf numFmtId="0" fontId="16" fillId="0" borderId="0" xfId="3" applyFont="1"/>
    <xf numFmtId="0" fontId="17" fillId="4" borderId="5" xfId="2" applyFont="1" applyFill="1" applyBorder="1" applyAlignment="1">
      <alignment horizontal="center" vertical="center" wrapText="1"/>
    </xf>
    <xf numFmtId="0" fontId="18" fillId="0" borderId="5" xfId="2" applyFont="1" applyBorder="1" applyAlignment="1">
      <alignment horizontal="left" vertical="top" wrapText="1"/>
    </xf>
    <xf numFmtId="0" fontId="21" fillId="5" borderId="0" xfId="3" applyFont="1" applyFill="1"/>
    <xf numFmtId="0" fontId="15" fillId="5" borderId="5" xfId="2" applyFont="1" applyFill="1" applyBorder="1"/>
    <xf numFmtId="0" fontId="0" fillId="5" borderId="5" xfId="0" applyFont="1" applyFill="1" applyBorder="1"/>
    <xf numFmtId="0" fontId="18" fillId="0" borderId="0" xfId="0" applyFont="1"/>
    <xf numFmtId="0" fontId="18" fillId="3" borderId="3" xfId="0" applyFont="1" applyFill="1" applyBorder="1" applyAlignment="1">
      <alignment horizontal="right" vertical="center"/>
    </xf>
    <xf numFmtId="0" fontId="17" fillId="3" borderId="4" xfId="0" applyFont="1" applyFill="1" applyBorder="1" applyAlignment="1">
      <alignment vertical="center"/>
    </xf>
    <xf numFmtId="0" fontId="18" fillId="3" borderId="0" xfId="0" applyFont="1" applyFill="1"/>
    <xf numFmtId="0" fontId="17" fillId="3" borderId="5" xfId="0" applyFont="1" applyFill="1" applyBorder="1" applyAlignment="1">
      <alignment horizontal="right" vertical="center"/>
    </xf>
    <xf numFmtId="0" fontId="17" fillId="3" borderId="5" xfId="0" applyFont="1" applyFill="1" applyBorder="1" applyAlignment="1">
      <alignment horizontal="right"/>
    </xf>
    <xf numFmtId="0" fontId="17" fillId="3" borderId="5" xfId="0" applyFont="1" applyFill="1" applyBorder="1" applyAlignment="1">
      <alignment horizontal="center"/>
    </xf>
    <xf numFmtId="0" fontId="17" fillId="3" borderId="5" xfId="0" applyFont="1" applyFill="1" applyBorder="1" applyAlignment="1">
      <alignment horizontal="right" vertical="top" wrapText="1"/>
    </xf>
    <xf numFmtId="0" fontId="18" fillId="3" borderId="5" xfId="0" applyFont="1" applyFill="1" applyBorder="1" applyAlignment="1">
      <alignment horizontal="right" vertical="top" wrapText="1"/>
    </xf>
    <xf numFmtId="0" fontId="18" fillId="3" borderId="5" xfId="0" applyFont="1" applyFill="1" applyBorder="1" applyAlignment="1">
      <alignment horizontal="center" vertical="top" wrapText="1"/>
    </xf>
    <xf numFmtId="0" fontId="18" fillId="5" borderId="5" xfId="2" applyFont="1" applyFill="1" applyBorder="1" applyAlignment="1">
      <alignment horizontal="left" vertical="top" wrapText="1"/>
    </xf>
    <xf numFmtId="0" fontId="15" fillId="5" borderId="0" xfId="2" applyFont="1" applyFill="1"/>
    <xf numFmtId="0" fontId="19" fillId="0" borderId="5" xfId="2" applyFont="1" applyBorder="1" applyAlignment="1">
      <alignment horizontal="left" vertical="top" wrapText="1"/>
    </xf>
    <xf numFmtId="0" fontId="18" fillId="0" borderId="0" xfId="2" applyFont="1" applyBorder="1" applyAlignment="1">
      <alignment horizontal="left" vertical="top" wrapText="1"/>
    </xf>
    <xf numFmtId="0" fontId="15" fillId="0" borderId="5" xfId="2" applyFont="1" applyBorder="1" applyAlignment="1">
      <alignment wrapText="1"/>
    </xf>
    <xf numFmtId="0" fontId="0" fillId="6" borderId="0" xfId="0" applyFill="1"/>
    <xf numFmtId="0" fontId="0" fillId="6" borderId="0" xfId="0" applyFill="1" applyAlignment="1">
      <alignment vertical="center"/>
    </xf>
    <xf numFmtId="0" fontId="0" fillId="5" borderId="0" xfId="0" applyFill="1"/>
    <xf numFmtId="0" fontId="0" fillId="5" borderId="0" xfId="0" applyFill="1" applyAlignment="1">
      <alignment wrapText="1"/>
    </xf>
    <xf numFmtId="0" fontId="9" fillId="5" borderId="0" xfId="0" applyFont="1" applyFill="1" applyAlignment="1">
      <alignment vertical="center" wrapText="1"/>
    </xf>
    <xf numFmtId="0" fontId="7" fillId="0" borderId="6" xfId="0" applyFont="1" applyBorder="1" applyAlignment="1">
      <alignment vertical="center"/>
    </xf>
    <xf numFmtId="0" fontId="7" fillId="0" borderId="6" xfId="0" applyFont="1" applyBorder="1" applyAlignment="1">
      <alignment vertical="center" wrapText="1"/>
    </xf>
    <xf numFmtId="0" fontId="7" fillId="0" borderId="6" xfId="0" applyFont="1" applyBorder="1"/>
    <xf numFmtId="0" fontId="24" fillId="0" borderId="0" xfId="0" applyFont="1" applyFill="1" applyAlignment="1">
      <alignment wrapText="1"/>
    </xf>
    <xf numFmtId="0" fontId="7" fillId="0" borderId="0" xfId="0" applyFont="1" applyFill="1"/>
    <xf numFmtId="0" fontId="7" fillId="0" borderId="0" xfId="0" applyFont="1" applyFill="1" applyAlignment="1">
      <alignment wrapText="1"/>
    </xf>
    <xf numFmtId="0" fontId="0" fillId="5" borderId="0" xfId="0" applyFill="1" applyAlignment="1">
      <alignment vertical="center" wrapText="1"/>
    </xf>
  </cellXfs>
  <cellStyles count="4">
    <cellStyle name="Normal 2" xfId="3"/>
    <cellStyle name="Normal 37" xfId="2"/>
    <cellStyle name="Гиперссылка" xfId="1" builtinId="8"/>
    <cellStyle name="Обычный" xfId="0" builtinId="0"/>
  </cellStyles>
  <dxfs count="25">
    <dxf>
      <fill>
        <patternFill>
          <bgColor theme="9" tint="0.79995117038483843"/>
        </patternFill>
      </fill>
    </dxf>
    <dxf>
      <fill>
        <patternFill>
          <bgColor theme="9" tint="0.79995117038483843"/>
        </patternFill>
      </fill>
    </dxf>
    <dxf>
      <fill>
        <patternFill>
          <bgColor theme="9" tint="0.79995117038483843"/>
        </patternFill>
      </fill>
    </dxf>
    <dxf>
      <fill>
        <patternFill>
          <bgColor theme="9" tint="0.79995117038483843"/>
        </patternFill>
      </fill>
    </dxf>
    <dxf>
      <fill>
        <patternFill>
          <bgColor theme="9" tint="0.79995117038483843"/>
        </patternFill>
      </fill>
    </dxf>
    <dxf>
      <fill>
        <patternFill>
          <bgColor theme="9" tint="0.79995117038483843"/>
        </patternFill>
      </fill>
    </dxf>
    <dxf>
      <fill>
        <patternFill>
          <bgColor theme="9" tint="0.79995117038483843"/>
        </patternFill>
      </fill>
    </dxf>
    <dxf>
      <fill>
        <patternFill>
          <bgColor theme="9" tint="0.79995117038483843"/>
        </patternFill>
      </fill>
    </dxf>
    <dxf>
      <fill>
        <patternFill>
          <bgColor theme="9" tint="0.79995117038483843"/>
        </patternFill>
      </fill>
    </dxf>
    <dxf>
      <fill>
        <patternFill>
          <bgColor theme="9" tint="0.79995117038483843"/>
        </patternFill>
      </fill>
    </dxf>
    <dxf>
      <fill>
        <patternFill>
          <bgColor theme="9" tint="0.79995117038483843"/>
        </patternFill>
      </fill>
    </dxf>
    <dxf>
      <fill>
        <patternFill>
          <bgColor theme="9" tint="0.79995117038483843"/>
        </patternFill>
      </fill>
    </dxf>
    <dxf>
      <fill>
        <patternFill>
          <bgColor theme="9" tint="0.79995117038483843"/>
        </patternFill>
      </fill>
    </dxf>
    <dxf>
      <fill>
        <patternFill>
          <bgColor theme="9" tint="0.79995117038483843"/>
        </patternFill>
      </fill>
    </dxf>
    <dxf>
      <fill>
        <patternFill>
          <bgColor theme="9" tint="0.79995117038483843"/>
        </patternFill>
      </fill>
    </dxf>
    <dxf>
      <fill>
        <patternFill>
          <bgColor theme="9" tint="0.79995117038483843"/>
        </patternFill>
      </fill>
    </dxf>
    <dxf>
      <fill>
        <patternFill>
          <bgColor theme="9" tint="0.79995117038483843"/>
        </patternFill>
      </fill>
    </dxf>
    <dxf>
      <fill>
        <patternFill>
          <bgColor theme="9" tint="0.79995117038483843"/>
        </patternFill>
      </fill>
    </dxf>
    <dxf>
      <fill>
        <patternFill>
          <bgColor theme="9" tint="0.79995117038483843"/>
        </patternFill>
      </fill>
    </dxf>
    <dxf>
      <fill>
        <patternFill>
          <bgColor theme="9" tint="0.79995117038483843"/>
        </patternFill>
      </fill>
    </dxf>
    <dxf>
      <fill>
        <patternFill>
          <bgColor theme="9" tint="0.79995117038483843"/>
        </patternFill>
      </fill>
    </dxf>
    <dxf>
      <fill>
        <patternFill>
          <bgColor theme="9" tint="0.79995117038483843"/>
        </patternFill>
      </fill>
    </dxf>
    <dxf>
      <fill>
        <patternFill>
          <bgColor theme="9" tint="0.79995117038483843"/>
        </patternFill>
      </fill>
    </dxf>
    <dxf>
      <fill>
        <patternFill>
          <bgColor theme="9" tint="0.79995117038483843"/>
        </patternFill>
      </fill>
    </dxf>
    <dxf>
      <fill>
        <patternFill>
          <bgColor theme="9" tint="0.79995117038483843"/>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customProperty" Target="../customProperty1.bin"/><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customProperty" Target="../customProperty2.bin"/><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customProperty" Target="../customProperty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customProperty" Target="../customProperty4.bin"/><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customProperty" Target="../customProperty5.bin"/></Relationships>
</file>

<file path=xl/worksheets/_rels/sheet8.xml.rels><?xml version="1.0" encoding="UTF-8" standalone="yes"?>
<Relationships xmlns="http://schemas.openxmlformats.org/package/2006/relationships"><Relationship Id="rId1" Type="http://schemas.openxmlformats.org/officeDocument/2006/relationships/customProperty" Target="../customProperty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L31"/>
  <sheetViews>
    <sheetView zoomScale="120" zoomScaleNormal="120" workbookViewId="0">
      <selection activeCell="J13" sqref="J13"/>
    </sheetView>
  </sheetViews>
  <sheetFormatPr defaultRowHeight="15" x14ac:dyDescent="0.25"/>
  <cols>
    <col min="9" max="9" width="13.85546875" customWidth="1"/>
  </cols>
  <sheetData>
    <row r="1" spans="2:12" x14ac:dyDescent="0.25">
      <c r="J1" t="s">
        <v>176</v>
      </c>
    </row>
    <row r="2" spans="2:12" x14ac:dyDescent="0.25">
      <c r="B2" s="1" t="s">
        <v>85</v>
      </c>
    </row>
    <row r="4" spans="2:12" x14ac:dyDescent="0.25">
      <c r="B4" t="s">
        <v>86</v>
      </c>
    </row>
    <row r="5" spans="2:12" x14ac:dyDescent="0.25">
      <c r="B5" t="s">
        <v>121</v>
      </c>
      <c r="J5" t="s">
        <v>183</v>
      </c>
      <c r="L5" t="s">
        <v>184</v>
      </c>
    </row>
    <row r="7" spans="2:12" x14ac:dyDescent="0.25">
      <c r="B7" t="s">
        <v>87</v>
      </c>
    </row>
    <row r="8" spans="2:12" x14ac:dyDescent="0.25">
      <c r="B8" t="s">
        <v>170</v>
      </c>
      <c r="J8" t="s">
        <v>179</v>
      </c>
      <c r="L8" t="s">
        <v>185</v>
      </c>
    </row>
    <row r="10" spans="2:12" x14ac:dyDescent="0.25">
      <c r="B10" t="s">
        <v>89</v>
      </c>
    </row>
    <row r="11" spans="2:12" x14ac:dyDescent="0.25">
      <c r="B11" t="s">
        <v>92</v>
      </c>
      <c r="J11" t="s">
        <v>179</v>
      </c>
      <c r="L11" t="s">
        <v>186</v>
      </c>
    </row>
    <row r="13" spans="2:12" x14ac:dyDescent="0.25">
      <c r="B13" t="s">
        <v>91</v>
      </c>
    </row>
    <row r="14" spans="2:12" x14ac:dyDescent="0.25">
      <c r="B14" t="s">
        <v>90</v>
      </c>
      <c r="L14" t="s">
        <v>165</v>
      </c>
    </row>
    <row r="16" spans="2:12" x14ac:dyDescent="0.25">
      <c r="B16" t="s">
        <v>93</v>
      </c>
    </row>
    <row r="17" spans="2:12" x14ac:dyDescent="0.25">
      <c r="B17" t="s">
        <v>94</v>
      </c>
      <c r="J17" t="s">
        <v>177</v>
      </c>
      <c r="L17" t="s">
        <v>169</v>
      </c>
    </row>
    <row r="19" spans="2:12" x14ac:dyDescent="0.25">
      <c r="B19" t="s">
        <v>119</v>
      </c>
    </row>
    <row r="20" spans="2:12" x14ac:dyDescent="0.25">
      <c r="B20" t="s">
        <v>95</v>
      </c>
      <c r="J20" t="s">
        <v>177</v>
      </c>
      <c r="L20" t="s">
        <v>178</v>
      </c>
    </row>
    <row r="22" spans="2:12" x14ac:dyDescent="0.25">
      <c r="B22" t="s">
        <v>126</v>
      </c>
    </row>
    <row r="23" spans="2:12" x14ac:dyDescent="0.25">
      <c r="B23" t="s">
        <v>171</v>
      </c>
      <c r="J23" t="s">
        <v>179</v>
      </c>
      <c r="L23" t="s">
        <v>180</v>
      </c>
    </row>
    <row r="25" spans="2:12" x14ac:dyDescent="0.25">
      <c r="B25" t="s">
        <v>172</v>
      </c>
    </row>
    <row r="27" spans="2:12" x14ac:dyDescent="0.25">
      <c r="B27" t="s">
        <v>173</v>
      </c>
      <c r="J27" t="s">
        <v>177</v>
      </c>
      <c r="L27" t="s">
        <v>181</v>
      </c>
    </row>
    <row r="29" spans="2:12" x14ac:dyDescent="0.25">
      <c r="B29" t="s">
        <v>174</v>
      </c>
    </row>
    <row r="31" spans="2:12" x14ac:dyDescent="0.25">
      <c r="B31" t="s">
        <v>175</v>
      </c>
      <c r="J31" t="s">
        <v>179</v>
      </c>
      <c r="L31" t="s">
        <v>182</v>
      </c>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K23"/>
  <sheetViews>
    <sheetView zoomScale="130" zoomScaleNormal="130" workbookViewId="0">
      <selection activeCell="K5" sqref="K5:K17"/>
    </sheetView>
  </sheetViews>
  <sheetFormatPr defaultRowHeight="15" x14ac:dyDescent="0.25"/>
  <sheetData>
    <row r="2" spans="2:11" x14ac:dyDescent="0.25">
      <c r="B2" s="1" t="s">
        <v>85</v>
      </c>
    </row>
    <row r="4" spans="2:11" x14ac:dyDescent="0.25">
      <c r="B4" t="s">
        <v>86</v>
      </c>
    </row>
    <row r="5" spans="2:11" x14ac:dyDescent="0.25">
      <c r="B5" t="s">
        <v>121</v>
      </c>
      <c r="K5" t="s">
        <v>166</v>
      </c>
    </row>
    <row r="7" spans="2:11" x14ac:dyDescent="0.25">
      <c r="B7" t="s">
        <v>87</v>
      </c>
    </row>
    <row r="8" spans="2:11" x14ac:dyDescent="0.25">
      <c r="B8" t="s">
        <v>88</v>
      </c>
      <c r="K8" t="s">
        <v>167</v>
      </c>
    </row>
    <row r="10" spans="2:11" x14ac:dyDescent="0.25">
      <c r="B10" t="s">
        <v>89</v>
      </c>
    </row>
    <row r="11" spans="2:11" x14ac:dyDescent="0.25">
      <c r="B11" t="s">
        <v>92</v>
      </c>
      <c r="K11" t="s">
        <v>168</v>
      </c>
    </row>
    <row r="13" spans="2:11" x14ac:dyDescent="0.25">
      <c r="B13" t="s">
        <v>91</v>
      </c>
    </row>
    <row r="14" spans="2:11" x14ac:dyDescent="0.25">
      <c r="B14" t="s">
        <v>90</v>
      </c>
      <c r="K14" t="s">
        <v>165</v>
      </c>
    </row>
    <row r="16" spans="2:11" x14ac:dyDescent="0.25">
      <c r="B16" t="s">
        <v>93</v>
      </c>
    </row>
    <row r="17" spans="2:11" x14ac:dyDescent="0.25">
      <c r="B17" t="s">
        <v>94</v>
      </c>
      <c r="K17" t="s">
        <v>169</v>
      </c>
    </row>
    <row r="19" spans="2:11" x14ac:dyDescent="0.25">
      <c r="B19" t="s">
        <v>119</v>
      </c>
    </row>
    <row r="20" spans="2:11" x14ac:dyDescent="0.25">
      <c r="B20" t="s">
        <v>95</v>
      </c>
    </row>
    <row r="22" spans="2:11" x14ac:dyDescent="0.25">
      <c r="B22" t="s">
        <v>126</v>
      </c>
    </row>
    <row r="23" spans="2:11" x14ac:dyDescent="0.25">
      <c r="B23" t="s">
        <v>120</v>
      </c>
    </row>
  </sheetData>
  <pageMargins left="0.7" right="0.7" top="0.75" bottom="0.75" header="0.3" footer="0.3"/>
  <pageSetup paperSize="9" orientation="portrait" r:id="rId1"/>
  <customProperties>
    <customPr name="_pios_id" r:id="rId2"/>
  </customPropertie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F57"/>
  <sheetViews>
    <sheetView topLeftCell="B1" zoomScale="120" zoomScaleNormal="120" workbookViewId="0">
      <pane xSplit="1" ySplit="4" topLeftCell="C53" activePane="bottomRight" state="frozen"/>
      <selection activeCell="B1" sqref="B1"/>
      <selection pane="topRight" activeCell="C1" sqref="C1"/>
      <selection pane="bottomLeft" activeCell="B5" sqref="B5"/>
      <selection pane="bottomRight" activeCell="B55" sqref="B55:B56"/>
    </sheetView>
  </sheetViews>
  <sheetFormatPr defaultRowHeight="15" x14ac:dyDescent="0.25"/>
  <cols>
    <col min="1" max="1" width="4.28515625" customWidth="1"/>
    <col min="2" max="2" width="34" customWidth="1"/>
    <col min="3" max="4" width="30.28515625" customWidth="1"/>
    <col min="5" max="5" width="34.140625" customWidth="1"/>
    <col min="6" max="9" width="79.85546875" customWidth="1"/>
  </cols>
  <sheetData>
    <row r="2" spans="2:6" x14ac:dyDescent="0.25">
      <c r="B2" s="1" t="s">
        <v>0</v>
      </c>
      <c r="C2" t="s">
        <v>116</v>
      </c>
    </row>
    <row r="4" spans="2:6" x14ac:dyDescent="0.25">
      <c r="B4" s="1" t="s">
        <v>1</v>
      </c>
      <c r="C4" s="2" t="s">
        <v>2</v>
      </c>
      <c r="D4" s="2" t="s">
        <v>41</v>
      </c>
      <c r="E4" s="1" t="s">
        <v>3</v>
      </c>
      <c r="F4" t="s">
        <v>25</v>
      </c>
    </row>
    <row r="5" spans="2:6" x14ac:dyDescent="0.25">
      <c r="B5" s="3" t="s">
        <v>42</v>
      </c>
      <c r="C5" s="4" t="s">
        <v>47</v>
      </c>
      <c r="D5" s="4" t="s">
        <v>47</v>
      </c>
      <c r="E5" s="1"/>
    </row>
    <row r="6" spans="2:6" x14ac:dyDescent="0.25">
      <c r="B6" s="3" t="s">
        <v>99</v>
      </c>
      <c r="C6" s="4"/>
      <c r="D6" s="4"/>
      <c r="E6" s="1"/>
    </row>
    <row r="7" spans="2:6" s="7" customFormat="1" ht="36" customHeight="1" x14ac:dyDescent="0.25">
      <c r="B7" s="7" t="s">
        <v>4</v>
      </c>
      <c r="C7" s="12" t="s">
        <v>47</v>
      </c>
      <c r="D7" s="12" t="s">
        <v>47</v>
      </c>
      <c r="F7" s="13" t="s">
        <v>48</v>
      </c>
    </row>
    <row r="8" spans="2:6" x14ac:dyDescent="0.25">
      <c r="B8" s="3" t="s">
        <v>5</v>
      </c>
      <c r="C8" s="4" t="s">
        <v>47</v>
      </c>
      <c r="D8" s="4" t="s">
        <v>47</v>
      </c>
    </row>
    <row r="9" spans="2:6" ht="45" x14ac:dyDescent="0.25">
      <c r="B9" s="7" t="s">
        <v>6</v>
      </c>
      <c r="C9" s="6" t="s">
        <v>47</v>
      </c>
      <c r="D9" s="6" t="s">
        <v>47</v>
      </c>
      <c r="F9" s="5" t="s">
        <v>51</v>
      </c>
    </row>
    <row r="10" spans="2:6" x14ac:dyDescent="0.25">
      <c r="B10" s="7" t="s">
        <v>97</v>
      </c>
      <c r="C10" s="6"/>
      <c r="D10" s="6"/>
      <c r="F10" s="5"/>
    </row>
    <row r="11" spans="2:6" x14ac:dyDescent="0.25">
      <c r="B11" s="3" t="s">
        <v>7</v>
      </c>
      <c r="C11" s="4"/>
    </row>
    <row r="12" spans="2:6" x14ac:dyDescent="0.25">
      <c r="B12" s="3" t="s">
        <v>8</v>
      </c>
      <c r="C12" s="4"/>
    </row>
    <row r="13" spans="2:6" x14ac:dyDescent="0.25">
      <c r="B13" s="3" t="s">
        <v>9</v>
      </c>
      <c r="C13" s="6" t="s">
        <v>47</v>
      </c>
      <c r="D13" s="6" t="s">
        <v>47</v>
      </c>
      <c r="E13" t="s">
        <v>55</v>
      </c>
      <c r="F13" t="s">
        <v>53</v>
      </c>
    </row>
    <row r="14" spans="2:6" x14ac:dyDescent="0.25">
      <c r="B14" s="3" t="s">
        <v>46</v>
      </c>
      <c r="C14" s="4"/>
      <c r="E14" t="s">
        <v>55</v>
      </c>
    </row>
    <row r="15" spans="2:6" x14ac:dyDescent="0.25">
      <c r="B15" s="3" t="s">
        <v>23</v>
      </c>
      <c r="C15" s="4"/>
    </row>
    <row r="16" spans="2:6" x14ac:dyDescent="0.25">
      <c r="B16" s="3" t="s">
        <v>44</v>
      </c>
      <c r="C16" s="4"/>
    </row>
    <row r="17" spans="2:6" x14ac:dyDescent="0.25">
      <c r="B17" s="3" t="s">
        <v>43</v>
      </c>
      <c r="C17" s="4"/>
    </row>
    <row r="18" spans="2:6" x14ac:dyDescent="0.25">
      <c r="B18" s="3" t="s">
        <v>10</v>
      </c>
      <c r="C18" s="4"/>
    </row>
    <row r="19" spans="2:6" x14ac:dyDescent="0.25">
      <c r="B19" s="3" t="s">
        <v>11</v>
      </c>
      <c r="C19" s="4"/>
    </row>
    <row r="20" spans="2:6" x14ac:dyDescent="0.25">
      <c r="B20" s="3" t="s">
        <v>12</v>
      </c>
      <c r="C20" s="6" t="s">
        <v>47</v>
      </c>
      <c r="D20" s="6" t="s">
        <v>47</v>
      </c>
      <c r="E20" t="s">
        <v>56</v>
      </c>
      <c r="F20" t="s">
        <v>52</v>
      </c>
    </row>
    <row r="21" spans="2:6" x14ac:dyDescent="0.25">
      <c r="B21" s="3" t="s">
        <v>13</v>
      </c>
      <c r="C21" s="4"/>
      <c r="E21" t="s">
        <v>55</v>
      </c>
      <c r="F21" t="s">
        <v>14</v>
      </c>
    </row>
    <row r="22" spans="2:6" x14ac:dyDescent="0.25">
      <c r="B22" s="3" t="s">
        <v>15</v>
      </c>
      <c r="C22" s="4"/>
    </row>
    <row r="23" spans="2:6" x14ac:dyDescent="0.25">
      <c r="B23" s="3" t="s">
        <v>16</v>
      </c>
      <c r="C23" s="4"/>
    </row>
    <row r="24" spans="2:6" x14ac:dyDescent="0.25">
      <c r="B24" s="3" t="s">
        <v>17</v>
      </c>
      <c r="C24" s="4"/>
    </row>
    <row r="25" spans="2:6" x14ac:dyDescent="0.25">
      <c r="B25" s="3" t="s">
        <v>18</v>
      </c>
      <c r="C25" s="4"/>
    </row>
    <row r="26" spans="2:6" x14ac:dyDescent="0.25">
      <c r="B26" s="3" t="s">
        <v>35</v>
      </c>
      <c r="C26" s="4"/>
    </row>
    <row r="27" spans="2:6" x14ac:dyDescent="0.25">
      <c r="B27" s="3" t="s">
        <v>19</v>
      </c>
      <c r="C27" s="4"/>
      <c r="D27" s="6" t="s">
        <v>47</v>
      </c>
    </row>
    <row r="28" spans="2:6" ht="60" x14ac:dyDescent="0.25">
      <c r="B28" s="7" t="s">
        <v>24</v>
      </c>
      <c r="C28" s="6" t="s">
        <v>47</v>
      </c>
      <c r="D28" s="6" t="s">
        <v>47</v>
      </c>
      <c r="E28" s="8" t="s">
        <v>58</v>
      </c>
      <c r="F28" s="8" t="s">
        <v>38</v>
      </c>
    </row>
    <row r="29" spans="2:6" x14ac:dyDescent="0.25">
      <c r="B29" s="3" t="s">
        <v>36</v>
      </c>
      <c r="D29" s="6" t="s">
        <v>47</v>
      </c>
      <c r="E29" t="s">
        <v>55</v>
      </c>
      <c r="F29" t="s">
        <v>37</v>
      </c>
    </row>
    <row r="30" spans="2:6" x14ac:dyDescent="0.25">
      <c r="B30" s="3" t="s">
        <v>45</v>
      </c>
      <c r="D30" s="6"/>
    </row>
    <row r="31" spans="2:6" x14ac:dyDescent="0.25">
      <c r="B31" s="3" t="s">
        <v>20</v>
      </c>
    </row>
    <row r="32" spans="2:6" x14ac:dyDescent="0.25">
      <c r="B32" s="3" t="s">
        <v>21</v>
      </c>
    </row>
    <row r="33" spans="2:6" x14ac:dyDescent="0.25">
      <c r="B33" s="3" t="s">
        <v>22</v>
      </c>
      <c r="D33" s="6" t="s">
        <v>47</v>
      </c>
    </row>
    <row r="34" spans="2:6" x14ac:dyDescent="0.25">
      <c r="B34" s="3" t="s">
        <v>76</v>
      </c>
      <c r="C34" s="6" t="s">
        <v>47</v>
      </c>
      <c r="D34" s="6" t="s">
        <v>47</v>
      </c>
    </row>
    <row r="35" spans="2:6" x14ac:dyDescent="0.25">
      <c r="B35" s="3" t="s">
        <v>50</v>
      </c>
    </row>
    <row r="36" spans="2:6" x14ac:dyDescent="0.25">
      <c r="B36" s="3" t="s">
        <v>57</v>
      </c>
      <c r="C36" s="6" t="s">
        <v>47</v>
      </c>
      <c r="E36" t="s">
        <v>56</v>
      </c>
      <c r="F36" t="s">
        <v>52</v>
      </c>
    </row>
    <row r="37" spans="2:6" x14ac:dyDescent="0.25">
      <c r="B37" s="3" t="s">
        <v>49</v>
      </c>
    </row>
    <row r="38" spans="2:6" s="9" customFormat="1" ht="30" x14ac:dyDescent="0.25">
      <c r="B38" s="7" t="s">
        <v>31</v>
      </c>
      <c r="D38" s="6" t="s">
        <v>47</v>
      </c>
      <c r="E38" s="8" t="s">
        <v>54</v>
      </c>
      <c r="F38" s="8" t="s">
        <v>26</v>
      </c>
    </row>
    <row r="39" spans="2:6" x14ac:dyDescent="0.25">
      <c r="B39" s="3" t="s">
        <v>32</v>
      </c>
      <c r="D39" s="6"/>
    </row>
    <row r="40" spans="2:6" x14ac:dyDescent="0.25">
      <c r="B40" s="3" t="s">
        <v>33</v>
      </c>
    </row>
    <row r="41" spans="2:6" x14ac:dyDescent="0.25">
      <c r="B41" s="3" t="s">
        <v>34</v>
      </c>
    </row>
    <row r="42" spans="2:6" x14ac:dyDescent="0.25">
      <c r="B42" s="10" t="s">
        <v>27</v>
      </c>
      <c r="F42" t="s">
        <v>74</v>
      </c>
    </row>
    <row r="43" spans="2:6" x14ac:dyDescent="0.25">
      <c r="B43" s="3" t="s">
        <v>28</v>
      </c>
      <c r="D43" s="6"/>
    </row>
    <row r="44" spans="2:6" x14ac:dyDescent="0.25">
      <c r="B44" s="3" t="s">
        <v>72</v>
      </c>
      <c r="D44" s="6"/>
    </row>
    <row r="45" spans="2:6" x14ac:dyDescent="0.25">
      <c r="B45" s="10" t="s">
        <v>71</v>
      </c>
      <c r="D45" s="6"/>
    </row>
    <row r="46" spans="2:6" x14ac:dyDescent="0.25">
      <c r="B46" s="3" t="s">
        <v>69</v>
      </c>
      <c r="D46" s="6" t="s">
        <v>47</v>
      </c>
    </row>
    <row r="47" spans="2:6" x14ac:dyDescent="0.25">
      <c r="B47" s="3" t="s">
        <v>73</v>
      </c>
      <c r="D47" s="6" t="s">
        <v>47</v>
      </c>
    </row>
    <row r="48" spans="2:6" x14ac:dyDescent="0.25">
      <c r="B48" s="11" t="s">
        <v>29</v>
      </c>
    </row>
    <row r="49" spans="2:5" x14ac:dyDescent="0.25">
      <c r="B49" s="11" t="s">
        <v>30</v>
      </c>
    </row>
    <row r="50" spans="2:5" x14ac:dyDescent="0.25">
      <c r="B50" s="11" t="s">
        <v>75</v>
      </c>
    </row>
    <row r="51" spans="2:5" x14ac:dyDescent="0.25">
      <c r="B51" s="10" t="s">
        <v>39</v>
      </c>
      <c r="E51" t="s">
        <v>60</v>
      </c>
    </row>
    <row r="52" spans="2:5" x14ac:dyDescent="0.25">
      <c r="B52" s="10" t="s">
        <v>78</v>
      </c>
      <c r="E52" t="s">
        <v>60</v>
      </c>
    </row>
    <row r="53" spans="2:5" x14ac:dyDescent="0.25">
      <c r="B53" s="3" t="s">
        <v>40</v>
      </c>
      <c r="E53" t="s">
        <v>60</v>
      </c>
    </row>
    <row r="54" spans="2:5" x14ac:dyDescent="0.25">
      <c r="B54" s="3" t="s">
        <v>79</v>
      </c>
      <c r="D54" s="6" t="s">
        <v>47</v>
      </c>
      <c r="E54" t="s">
        <v>60</v>
      </c>
    </row>
    <row r="55" spans="2:5" x14ac:dyDescent="0.25">
      <c r="B55" s="3" t="s">
        <v>70</v>
      </c>
      <c r="D55" s="6"/>
    </row>
    <row r="56" spans="2:5" x14ac:dyDescent="0.25">
      <c r="B56" s="3" t="s">
        <v>77</v>
      </c>
      <c r="E56" t="s">
        <v>60</v>
      </c>
    </row>
    <row r="57" spans="2:5" x14ac:dyDescent="0.25">
      <c r="B57" s="3" t="s">
        <v>59</v>
      </c>
    </row>
  </sheetData>
  <pageMargins left="0.7" right="0.7" top="0.75" bottom="0.75" header="0.3" footer="0.3"/>
  <pageSetup paperSize="9" orientation="portrait" r:id="rId1"/>
  <customProperties>
    <customPr name="_pios_id" r:id="rId2"/>
  </customPropertie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F61"/>
  <sheetViews>
    <sheetView topLeftCell="B1" zoomScale="120" zoomScaleNormal="120" workbookViewId="0">
      <pane xSplit="1" ySplit="4" topLeftCell="C5" activePane="bottomRight" state="frozen"/>
      <selection activeCell="B1" sqref="B1"/>
      <selection pane="topRight" activeCell="C1" sqref="C1"/>
      <selection pane="bottomLeft" activeCell="B5" sqref="B5"/>
      <selection pane="bottomRight" activeCell="C61" sqref="C61"/>
    </sheetView>
  </sheetViews>
  <sheetFormatPr defaultRowHeight="15" x14ac:dyDescent="0.25"/>
  <cols>
    <col min="1" max="1" width="5.140625" customWidth="1"/>
    <col min="2" max="2" width="56.140625" customWidth="1"/>
    <col min="3" max="4" width="33" customWidth="1"/>
    <col min="5" max="5" width="35.7109375" customWidth="1"/>
    <col min="6" max="6" width="129" customWidth="1"/>
  </cols>
  <sheetData>
    <row r="2" spans="2:6" x14ac:dyDescent="0.25">
      <c r="B2" s="1" t="s">
        <v>98</v>
      </c>
      <c r="C2" t="s">
        <v>117</v>
      </c>
    </row>
    <row r="4" spans="2:6" x14ac:dyDescent="0.25">
      <c r="B4" s="1" t="s">
        <v>1</v>
      </c>
      <c r="C4" s="2" t="s">
        <v>2</v>
      </c>
      <c r="D4" s="2" t="s">
        <v>41</v>
      </c>
      <c r="E4" s="1" t="s">
        <v>3</v>
      </c>
      <c r="F4" t="s">
        <v>25</v>
      </c>
    </row>
    <row r="5" spans="2:6" x14ac:dyDescent="0.25">
      <c r="B5" s="3" t="s">
        <v>42</v>
      </c>
      <c r="C5" s="4" t="s">
        <v>47</v>
      </c>
      <c r="D5" s="4" t="s">
        <v>47</v>
      </c>
      <c r="E5" s="1"/>
    </row>
    <row r="6" spans="2:6" x14ac:dyDescent="0.25">
      <c r="B6" s="3" t="s">
        <v>99</v>
      </c>
      <c r="C6" s="4"/>
      <c r="D6" s="4"/>
      <c r="E6" s="1"/>
    </row>
    <row r="7" spans="2:6" s="9" customFormat="1" ht="25.5" customHeight="1" x14ac:dyDescent="0.25">
      <c r="B7" s="7" t="s">
        <v>4</v>
      </c>
      <c r="C7" s="6" t="s">
        <v>47</v>
      </c>
      <c r="D7" s="6" t="s">
        <v>47</v>
      </c>
      <c r="F7" s="8" t="s">
        <v>48</v>
      </c>
    </row>
    <row r="8" spans="2:6" x14ac:dyDescent="0.25">
      <c r="B8" s="3" t="s">
        <v>5</v>
      </c>
      <c r="C8" s="4" t="s">
        <v>47</v>
      </c>
      <c r="D8" s="4" t="s">
        <v>47</v>
      </c>
    </row>
    <row r="9" spans="2:6" x14ac:dyDescent="0.25">
      <c r="B9" s="3" t="s">
        <v>96</v>
      </c>
      <c r="C9" s="4" t="s">
        <v>47</v>
      </c>
      <c r="D9" s="4" t="s">
        <v>47</v>
      </c>
      <c r="E9" t="s">
        <v>114</v>
      </c>
    </row>
    <row r="10" spans="2:6" ht="34.5" customHeight="1" x14ac:dyDescent="0.25">
      <c r="B10" s="7" t="s">
        <v>6</v>
      </c>
      <c r="C10" s="6" t="s">
        <v>47</v>
      </c>
      <c r="D10" s="6" t="s">
        <v>47</v>
      </c>
      <c r="F10" s="5" t="s">
        <v>51</v>
      </c>
    </row>
    <row r="11" spans="2:6" ht="34.5" customHeight="1" x14ac:dyDescent="0.25">
      <c r="B11" s="7" t="s">
        <v>97</v>
      </c>
      <c r="C11" s="6"/>
      <c r="D11" s="6"/>
      <c r="F11" s="5"/>
    </row>
    <row r="12" spans="2:6" x14ac:dyDescent="0.25">
      <c r="B12" s="3" t="s">
        <v>7</v>
      </c>
      <c r="C12" s="4"/>
    </row>
    <row r="13" spans="2:6" x14ac:dyDescent="0.25">
      <c r="B13" s="3" t="s">
        <v>8</v>
      </c>
      <c r="C13" s="4"/>
    </row>
    <row r="14" spans="2:6" x14ac:dyDescent="0.25">
      <c r="B14" s="3" t="s">
        <v>9</v>
      </c>
      <c r="C14" s="6" t="s">
        <v>47</v>
      </c>
      <c r="D14" s="6" t="s">
        <v>47</v>
      </c>
      <c r="E14" t="s">
        <v>55</v>
      </c>
      <c r="F14" t="s">
        <v>53</v>
      </c>
    </row>
    <row r="15" spans="2:6" x14ac:dyDescent="0.25">
      <c r="B15" s="3" t="s">
        <v>46</v>
      </c>
      <c r="C15" s="4"/>
      <c r="E15" t="s">
        <v>55</v>
      </c>
    </row>
    <row r="16" spans="2:6" x14ac:dyDescent="0.25">
      <c r="B16" s="3" t="s">
        <v>23</v>
      </c>
      <c r="C16" s="4"/>
    </row>
    <row r="17" spans="2:6" x14ac:dyDescent="0.25">
      <c r="B17" s="3" t="s">
        <v>10</v>
      </c>
      <c r="C17" s="4"/>
    </row>
    <row r="18" spans="2:6" x14ac:dyDescent="0.25">
      <c r="B18" s="3" t="s">
        <v>11</v>
      </c>
      <c r="C18" s="4"/>
    </row>
    <row r="19" spans="2:6" x14ac:dyDescent="0.25">
      <c r="B19" s="3" t="s">
        <v>12</v>
      </c>
      <c r="C19" s="6" t="s">
        <v>47</v>
      </c>
      <c r="D19" s="6" t="s">
        <v>47</v>
      </c>
      <c r="E19" t="s">
        <v>56</v>
      </c>
      <c r="F19" t="s">
        <v>52</v>
      </c>
    </row>
    <row r="20" spans="2:6" x14ac:dyDescent="0.25">
      <c r="B20" s="3" t="s">
        <v>13</v>
      </c>
      <c r="C20" s="4"/>
      <c r="E20" t="s">
        <v>55</v>
      </c>
      <c r="F20" t="s">
        <v>14</v>
      </c>
    </row>
    <row r="21" spans="2:6" x14ac:dyDescent="0.25">
      <c r="B21" s="3" t="s">
        <v>15</v>
      </c>
      <c r="C21" s="4"/>
    </row>
    <row r="22" spans="2:6" x14ac:dyDescent="0.25">
      <c r="B22" s="3" t="s">
        <v>16</v>
      </c>
      <c r="C22" s="4"/>
    </row>
    <row r="23" spans="2:6" x14ac:dyDescent="0.25">
      <c r="B23" s="3" t="s">
        <v>17</v>
      </c>
      <c r="C23" s="4"/>
    </row>
    <row r="24" spans="2:6" x14ac:dyDescent="0.25">
      <c r="B24" s="3" t="s">
        <v>18</v>
      </c>
      <c r="C24" s="4"/>
    </row>
    <row r="25" spans="2:6" x14ac:dyDescent="0.25">
      <c r="B25" s="3" t="s">
        <v>35</v>
      </c>
      <c r="C25" s="4"/>
    </row>
    <row r="26" spans="2:6" x14ac:dyDescent="0.25">
      <c r="B26" s="3" t="s">
        <v>19</v>
      </c>
      <c r="C26" s="4"/>
      <c r="D26" s="6" t="s">
        <v>47</v>
      </c>
    </row>
    <row r="27" spans="2:6" x14ac:dyDescent="0.25">
      <c r="B27" s="3" t="s">
        <v>100</v>
      </c>
      <c r="C27" s="4"/>
      <c r="D27" s="6"/>
    </row>
    <row r="28" spans="2:6" ht="44.25" customHeight="1" x14ac:dyDescent="0.25">
      <c r="B28" s="7" t="s">
        <v>24</v>
      </c>
      <c r="C28" s="6" t="s">
        <v>47</v>
      </c>
      <c r="D28" s="6" t="s">
        <v>47</v>
      </c>
      <c r="E28" s="8" t="s">
        <v>58</v>
      </c>
      <c r="F28" s="8" t="s">
        <v>38</v>
      </c>
    </row>
    <row r="29" spans="2:6" x14ac:dyDescent="0.25">
      <c r="B29" s="3" t="s">
        <v>36</v>
      </c>
      <c r="D29" s="6" t="s">
        <v>47</v>
      </c>
      <c r="E29" t="s">
        <v>55</v>
      </c>
      <c r="F29" t="s">
        <v>37</v>
      </c>
    </row>
    <row r="30" spans="2:6" x14ac:dyDescent="0.25">
      <c r="B30" s="3" t="s">
        <v>45</v>
      </c>
      <c r="D30" s="6"/>
    </row>
    <row r="31" spans="2:6" x14ac:dyDescent="0.25">
      <c r="B31" s="3" t="s">
        <v>20</v>
      </c>
    </row>
    <row r="32" spans="2:6" x14ac:dyDescent="0.25">
      <c r="B32" s="3" t="s">
        <v>21</v>
      </c>
    </row>
    <row r="33" spans="2:6" x14ac:dyDescent="0.25">
      <c r="B33" s="3" t="s">
        <v>22</v>
      </c>
      <c r="D33" s="6" t="s">
        <v>47</v>
      </c>
    </row>
    <row r="34" spans="2:6" x14ac:dyDescent="0.25">
      <c r="B34" s="3" t="s">
        <v>76</v>
      </c>
      <c r="C34" s="6" t="s">
        <v>47</v>
      </c>
      <c r="D34" s="6" t="s">
        <v>47</v>
      </c>
    </row>
    <row r="35" spans="2:6" x14ac:dyDescent="0.25">
      <c r="B35" s="3" t="s">
        <v>50</v>
      </c>
    </row>
    <row r="36" spans="2:6" x14ac:dyDescent="0.25">
      <c r="B36" s="3" t="s">
        <v>57</v>
      </c>
      <c r="C36" s="6" t="s">
        <v>47</v>
      </c>
      <c r="E36" t="s">
        <v>56</v>
      </c>
      <c r="F36" t="s">
        <v>52</v>
      </c>
    </row>
    <row r="37" spans="2:6" x14ac:dyDescent="0.25">
      <c r="B37" s="3" t="s">
        <v>49</v>
      </c>
      <c r="F37" t="s">
        <v>109</v>
      </c>
    </row>
    <row r="38" spans="2:6" x14ac:dyDescent="0.25">
      <c r="B38" s="15" t="s">
        <v>101</v>
      </c>
    </row>
    <row r="39" spans="2:6" ht="30" x14ac:dyDescent="0.25">
      <c r="B39" s="16" t="s">
        <v>113</v>
      </c>
    </row>
    <row r="40" spans="2:6" x14ac:dyDescent="0.25">
      <c r="B40" s="15" t="s">
        <v>102</v>
      </c>
    </row>
    <row r="41" spans="2:6" x14ac:dyDescent="0.25">
      <c r="B41" s="14" t="s">
        <v>103</v>
      </c>
    </row>
    <row r="42" spans="2:6" ht="63.75" customHeight="1" x14ac:dyDescent="0.25">
      <c r="B42" s="17" t="s">
        <v>110</v>
      </c>
    </row>
    <row r="43" spans="2:6" ht="63.75" customHeight="1" x14ac:dyDescent="0.25">
      <c r="B43" s="17" t="s">
        <v>111</v>
      </c>
      <c r="D43" s="20" t="s">
        <v>115</v>
      </c>
    </row>
    <row r="44" spans="2:6" ht="66" customHeight="1" x14ac:dyDescent="0.25">
      <c r="B44" s="17" t="s">
        <v>112</v>
      </c>
      <c r="D44" s="20" t="s">
        <v>115</v>
      </c>
    </row>
    <row r="45" spans="2:6" ht="28.5" customHeight="1" x14ac:dyDescent="0.25">
      <c r="B45" s="18" t="s">
        <v>104</v>
      </c>
    </row>
    <row r="46" spans="2:6" x14ac:dyDescent="0.25">
      <c r="B46" s="14" t="s">
        <v>105</v>
      </c>
      <c r="D46" s="19"/>
    </row>
    <row r="47" spans="2:6" x14ac:dyDescent="0.25">
      <c r="B47" s="14" t="s">
        <v>106</v>
      </c>
      <c r="D47" s="19"/>
    </row>
    <row r="48" spans="2:6" x14ac:dyDescent="0.25">
      <c r="B48" s="14" t="s">
        <v>107</v>
      </c>
      <c r="D48" s="19" t="s">
        <v>115</v>
      </c>
    </row>
    <row r="49" spans="2:4" x14ac:dyDescent="0.25">
      <c r="B49" s="14" t="s">
        <v>27</v>
      </c>
      <c r="D49" s="19"/>
    </row>
    <row r="50" spans="2:4" x14ac:dyDescent="0.25">
      <c r="B50" s="14" t="s">
        <v>28</v>
      </c>
      <c r="D50" s="19" t="s">
        <v>115</v>
      </c>
    </row>
    <row r="51" spans="2:4" x14ac:dyDescent="0.25">
      <c r="B51" s="14" t="s">
        <v>108</v>
      </c>
      <c r="D51" s="19" t="s">
        <v>115</v>
      </c>
    </row>
    <row r="52" spans="2:4" x14ac:dyDescent="0.25">
      <c r="B52" s="10" t="s">
        <v>71</v>
      </c>
    </row>
    <row r="53" spans="2:4" x14ac:dyDescent="0.25">
      <c r="B53" s="3" t="s">
        <v>69</v>
      </c>
    </row>
    <row r="54" spans="2:4" x14ac:dyDescent="0.25">
      <c r="B54" s="3" t="s">
        <v>73</v>
      </c>
    </row>
    <row r="55" spans="2:4" x14ac:dyDescent="0.25">
      <c r="B55" s="11" t="s">
        <v>29</v>
      </c>
    </row>
    <row r="56" spans="2:4" x14ac:dyDescent="0.25">
      <c r="B56" s="11" t="s">
        <v>30</v>
      </c>
    </row>
    <row r="57" spans="2:4" x14ac:dyDescent="0.25">
      <c r="B57" s="11" t="s">
        <v>75</v>
      </c>
    </row>
    <row r="58" spans="2:4" x14ac:dyDescent="0.25">
      <c r="B58" s="3" t="s">
        <v>59</v>
      </c>
    </row>
    <row r="59" spans="2:4" x14ac:dyDescent="0.25">
      <c r="B59" s="14"/>
    </row>
    <row r="60" spans="2:4" x14ac:dyDescent="0.25">
      <c r="B60" s="14"/>
    </row>
    <row r="61" spans="2:4" x14ac:dyDescent="0.25">
      <c r="B61" s="14"/>
    </row>
  </sheetData>
  <pageMargins left="0.7" right="0.7" top="0.75" bottom="0.75" header="0.3" footer="0.3"/>
  <customProperties>
    <customPr name="_pios_id" r:id="rId1"/>
  </customPropertie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M33"/>
  <sheetViews>
    <sheetView topLeftCell="E1" zoomScale="115" zoomScaleNormal="115" workbookViewId="0">
      <selection activeCell="G8" sqref="G8"/>
    </sheetView>
  </sheetViews>
  <sheetFormatPr defaultRowHeight="15" outlineLevelRow="1" x14ac:dyDescent="0.25"/>
  <cols>
    <col min="1" max="1" width="9.140625" style="33"/>
    <col min="2" max="2" width="31.7109375" style="33" customWidth="1"/>
    <col min="3" max="3" width="18.28515625" style="33" customWidth="1"/>
    <col min="4" max="4" width="37.140625" style="33" customWidth="1"/>
    <col min="5" max="5" width="23" style="33" customWidth="1"/>
    <col min="6" max="7" width="22.28515625" style="33" customWidth="1"/>
    <col min="8" max="8" width="13.42578125" style="33" customWidth="1"/>
    <col min="9" max="9" width="25.85546875" style="33" customWidth="1"/>
    <col min="10" max="10" width="30.140625" style="33" customWidth="1"/>
    <col min="11" max="11" width="18" style="33" customWidth="1"/>
    <col min="12" max="12" width="16.85546875" style="33" customWidth="1"/>
    <col min="13" max="16384" width="9.140625" style="33"/>
  </cols>
  <sheetData>
    <row r="1" spans="2:10" s="29" customFormat="1" outlineLevel="1" x14ac:dyDescent="0.25">
      <c r="B1" s="30" t="s">
        <v>187</v>
      </c>
      <c r="C1" s="31" t="s">
        <v>188</v>
      </c>
      <c r="D1" s="32" t="s">
        <v>240</v>
      </c>
    </row>
    <row r="2" spans="2:10" s="41" customFormat="1" ht="11.25" outlineLevel="1" x14ac:dyDescent="0.2">
      <c r="C2" s="42" t="s">
        <v>189</v>
      </c>
      <c r="D2" s="43">
        <v>41</v>
      </c>
    </row>
    <row r="3" spans="2:10" s="41" customFormat="1" ht="11.25" outlineLevel="1" x14ac:dyDescent="0.2">
      <c r="C3" s="44"/>
      <c r="D3" s="44"/>
    </row>
    <row r="4" spans="2:10" s="41" customFormat="1" ht="11.25" outlineLevel="1" x14ac:dyDescent="0.2">
      <c r="B4" s="45" t="s">
        <v>190</v>
      </c>
      <c r="C4" s="46" t="s">
        <v>191</v>
      </c>
      <c r="D4" s="47" t="s">
        <v>192</v>
      </c>
    </row>
    <row r="5" spans="2:10" s="41" customFormat="1" ht="11.25" outlineLevel="1" x14ac:dyDescent="0.2">
      <c r="B5" s="48" t="s">
        <v>193</v>
      </c>
      <c r="C5" s="49" t="s">
        <v>194</v>
      </c>
      <c r="D5" s="50" t="s">
        <v>195</v>
      </c>
    </row>
    <row r="6" spans="2:10" s="41" customFormat="1" ht="11.25" outlineLevel="1" x14ac:dyDescent="0.2">
      <c r="B6" s="48" t="s">
        <v>196</v>
      </c>
      <c r="C6" s="49" t="s">
        <v>6</v>
      </c>
      <c r="D6" s="50" t="s">
        <v>195</v>
      </c>
    </row>
    <row r="7" spans="2:10" s="34" customFormat="1" ht="11.25" x14ac:dyDescent="0.2">
      <c r="B7" s="48"/>
      <c r="C7" s="49" t="s">
        <v>57</v>
      </c>
      <c r="D7" s="50" t="s">
        <v>195</v>
      </c>
      <c r="E7" s="41"/>
      <c r="F7" s="41"/>
      <c r="G7" s="41"/>
      <c r="H7" s="41"/>
      <c r="I7" s="41"/>
      <c r="J7" s="41"/>
    </row>
    <row r="8" spans="2:10" s="34" customFormat="1" ht="11.25" x14ac:dyDescent="0.2"/>
    <row r="9" spans="2:10" s="34" customFormat="1" ht="11.25" x14ac:dyDescent="0.2">
      <c r="B9" s="35" t="s">
        <v>210</v>
      </c>
      <c r="C9" s="35"/>
      <c r="D9" s="35"/>
    </row>
    <row r="10" spans="2:10" s="34" customFormat="1" ht="11.25" outlineLevel="1" x14ac:dyDescent="0.2"/>
    <row r="11" spans="2:10" s="34" customFormat="1" ht="117.75" customHeight="1" outlineLevel="1" x14ac:dyDescent="0.2">
      <c r="B11" s="36" t="s">
        <v>197</v>
      </c>
      <c r="C11" s="36" t="s">
        <v>200</v>
      </c>
      <c r="D11" s="36" t="s">
        <v>201</v>
      </c>
      <c r="E11" s="36" t="s">
        <v>217</v>
      </c>
      <c r="F11" s="36" t="s">
        <v>5</v>
      </c>
      <c r="G11" s="36" t="s">
        <v>199</v>
      </c>
      <c r="H11" s="36" t="s">
        <v>213</v>
      </c>
      <c r="I11" s="36" t="s">
        <v>212</v>
      </c>
      <c r="J11" s="36" t="s">
        <v>205</v>
      </c>
    </row>
    <row r="12" spans="2:10" s="34" customFormat="1" ht="101.25" outlineLevel="1" x14ac:dyDescent="0.2">
      <c r="B12" s="37" t="s">
        <v>202</v>
      </c>
      <c r="C12" s="37"/>
      <c r="D12" s="37" t="s">
        <v>241</v>
      </c>
      <c r="E12" s="37" t="s">
        <v>241</v>
      </c>
      <c r="F12" s="37" t="s">
        <v>203</v>
      </c>
      <c r="H12" s="37"/>
      <c r="I12" s="37" t="s">
        <v>241</v>
      </c>
      <c r="J12" s="37" t="s">
        <v>214</v>
      </c>
    </row>
    <row r="13" spans="2:10" s="34" customFormat="1" ht="67.5" outlineLevel="1" x14ac:dyDescent="0.2">
      <c r="B13" s="37" t="s">
        <v>218</v>
      </c>
      <c r="C13" s="37" t="s">
        <v>204</v>
      </c>
      <c r="D13" s="37" t="s">
        <v>204</v>
      </c>
      <c r="E13" s="37" t="s">
        <v>218</v>
      </c>
      <c r="F13" s="37" t="s">
        <v>203</v>
      </c>
      <c r="G13" s="37" t="s">
        <v>216</v>
      </c>
      <c r="H13" s="37" t="s">
        <v>216</v>
      </c>
      <c r="I13" s="37"/>
      <c r="J13" s="37"/>
    </row>
    <row r="14" spans="2:10" s="52" customFormat="1" ht="135" outlineLevel="1" x14ac:dyDescent="0.2">
      <c r="B14" s="51" t="s">
        <v>208</v>
      </c>
      <c r="C14" s="51" t="s">
        <v>204</v>
      </c>
      <c r="D14" s="51" t="s">
        <v>204</v>
      </c>
      <c r="E14" s="51" t="s">
        <v>222</v>
      </c>
      <c r="F14" s="51" t="s">
        <v>203</v>
      </c>
      <c r="G14" s="51" t="s">
        <v>215</v>
      </c>
      <c r="H14" s="51"/>
      <c r="I14" s="51" t="s">
        <v>211</v>
      </c>
      <c r="J14" s="51"/>
    </row>
    <row r="15" spans="2:10" s="34" customFormat="1" ht="11.25" x14ac:dyDescent="0.2"/>
    <row r="16" spans="2:10" s="34" customFormat="1" ht="11.25" x14ac:dyDescent="0.2">
      <c r="B16" s="35" t="s">
        <v>198</v>
      </c>
      <c r="C16" s="35"/>
      <c r="D16" s="35"/>
    </row>
    <row r="17" spans="2:13" s="34" customFormat="1" ht="11.25" x14ac:dyDescent="0.2"/>
    <row r="18" spans="2:13" s="34" customFormat="1" ht="11.25" outlineLevel="1" x14ac:dyDescent="0.2">
      <c r="B18" s="36" t="s">
        <v>197</v>
      </c>
      <c r="C18" s="36" t="s">
        <v>201</v>
      </c>
      <c r="D18" s="36" t="s">
        <v>200</v>
      </c>
      <c r="E18" s="36" t="s">
        <v>5</v>
      </c>
      <c r="F18" s="36" t="s">
        <v>209</v>
      </c>
    </row>
    <row r="19" spans="2:13" s="34" customFormat="1" ht="67.5" outlineLevel="1" x14ac:dyDescent="0.2">
      <c r="B19" s="53" t="s">
        <v>206</v>
      </c>
      <c r="C19" s="37" t="s">
        <v>204</v>
      </c>
      <c r="D19" s="37" t="s">
        <v>204</v>
      </c>
      <c r="E19" s="37" t="s">
        <v>203</v>
      </c>
      <c r="F19" s="37" t="s">
        <v>216</v>
      </c>
    </row>
    <row r="20" spans="2:13" ht="67.5" outlineLevel="1" x14ac:dyDescent="0.25">
      <c r="B20" s="53" t="s">
        <v>207</v>
      </c>
      <c r="C20" s="37" t="s">
        <v>204</v>
      </c>
      <c r="D20" s="37" t="s">
        <v>204</v>
      </c>
      <c r="E20" s="37" t="s">
        <v>203</v>
      </c>
      <c r="F20" s="37" t="s">
        <v>216</v>
      </c>
      <c r="G20" s="34"/>
      <c r="H20" s="34"/>
      <c r="I20" s="34"/>
      <c r="J20" s="34"/>
      <c r="K20" s="34"/>
    </row>
    <row r="21" spans="2:13" s="34" customFormat="1" x14ac:dyDescent="0.25">
      <c r="B21" s="33"/>
      <c r="C21" s="33"/>
      <c r="D21" s="33"/>
      <c r="E21" s="33"/>
      <c r="G21" s="33"/>
      <c r="H21" s="33"/>
      <c r="I21" s="33"/>
      <c r="J21" s="33"/>
    </row>
    <row r="22" spans="2:13" s="34" customFormat="1" ht="11.25" x14ac:dyDescent="0.2">
      <c r="B22" s="35" t="s">
        <v>219</v>
      </c>
      <c r="C22" s="35"/>
      <c r="D22" s="35"/>
    </row>
    <row r="23" spans="2:13" s="34" customFormat="1" ht="11.25" outlineLevel="1" x14ac:dyDescent="0.2"/>
    <row r="24" spans="2:13" s="34" customFormat="1" ht="135" outlineLevel="1" x14ac:dyDescent="0.2">
      <c r="B24" s="36" t="s">
        <v>231</v>
      </c>
      <c r="C24" s="36" t="s">
        <v>197</v>
      </c>
      <c r="D24" s="36" t="s">
        <v>201</v>
      </c>
      <c r="E24" s="36" t="s">
        <v>217</v>
      </c>
      <c r="F24" s="36" t="s">
        <v>5</v>
      </c>
      <c r="G24" s="36" t="s">
        <v>220</v>
      </c>
      <c r="H24" s="36" t="s">
        <v>27</v>
      </c>
      <c r="I24" s="36" t="s">
        <v>28</v>
      </c>
      <c r="J24" s="36" t="s">
        <v>108</v>
      </c>
      <c r="K24" s="36" t="s">
        <v>242</v>
      </c>
      <c r="L24" s="36" t="s">
        <v>243</v>
      </c>
    </row>
    <row r="25" spans="2:13" s="34" customFormat="1" ht="195" customHeight="1" outlineLevel="1" x14ac:dyDescent="0.2">
      <c r="B25" s="37" t="s">
        <v>230</v>
      </c>
      <c r="C25" s="37" t="s">
        <v>248</v>
      </c>
      <c r="D25" s="37" t="s">
        <v>203</v>
      </c>
      <c r="E25" s="37" t="s">
        <v>203</v>
      </c>
      <c r="F25" s="37" t="s">
        <v>203</v>
      </c>
      <c r="G25" s="37" t="s">
        <v>223</v>
      </c>
      <c r="H25" s="37" t="s">
        <v>221</v>
      </c>
      <c r="I25" s="37" t="s">
        <v>221</v>
      </c>
      <c r="J25" s="37" t="s">
        <v>221</v>
      </c>
      <c r="K25" s="37" t="s">
        <v>244</v>
      </c>
      <c r="L25" s="55" t="s">
        <v>254</v>
      </c>
    </row>
    <row r="26" spans="2:13" ht="191.25" outlineLevel="1" x14ac:dyDescent="0.25">
      <c r="B26" s="37" t="s">
        <v>230</v>
      </c>
      <c r="C26" s="37" t="s">
        <v>246</v>
      </c>
      <c r="D26" s="37" t="s">
        <v>224</v>
      </c>
      <c r="E26" s="37" t="s">
        <v>224</v>
      </c>
      <c r="F26" s="37" t="s">
        <v>203</v>
      </c>
      <c r="G26" s="37" t="s">
        <v>247</v>
      </c>
      <c r="H26" s="37" t="s">
        <v>225</v>
      </c>
      <c r="I26" s="37" t="s">
        <v>226</v>
      </c>
      <c r="J26" s="37" t="s">
        <v>227</v>
      </c>
      <c r="K26" s="37" t="s">
        <v>244</v>
      </c>
      <c r="L26" s="55" t="s">
        <v>254</v>
      </c>
    </row>
    <row r="27" spans="2:13" ht="348.75" outlineLevel="1" x14ac:dyDescent="0.25">
      <c r="B27" s="37" t="s">
        <v>230</v>
      </c>
      <c r="C27" s="37" t="s">
        <v>250</v>
      </c>
      <c r="D27" s="37" t="s">
        <v>245</v>
      </c>
      <c r="E27" s="37" t="s">
        <v>245</v>
      </c>
      <c r="F27" s="37" t="s">
        <v>203</v>
      </c>
      <c r="G27" s="37" t="s">
        <v>251</v>
      </c>
      <c r="H27" s="37" t="s">
        <v>249</v>
      </c>
      <c r="I27" s="37" t="s">
        <v>252</v>
      </c>
      <c r="J27" s="37" t="s">
        <v>253</v>
      </c>
      <c r="K27" s="37" t="s">
        <v>244</v>
      </c>
      <c r="L27" s="55" t="s">
        <v>254</v>
      </c>
    </row>
    <row r="28" spans="2:13" s="34" customFormat="1" x14ac:dyDescent="0.25">
      <c r="B28" s="33"/>
      <c r="C28" s="33"/>
      <c r="D28" s="33"/>
      <c r="E28" s="33"/>
      <c r="F28" s="33"/>
      <c r="G28" s="33"/>
      <c r="H28" s="33"/>
      <c r="I28" s="33"/>
      <c r="J28" s="33"/>
    </row>
    <row r="29" spans="2:13" s="34" customFormat="1" ht="11.25" x14ac:dyDescent="0.2">
      <c r="B29" s="35" t="s">
        <v>236</v>
      </c>
      <c r="C29" s="38" t="s">
        <v>239</v>
      </c>
      <c r="D29" s="35"/>
      <c r="I29" s="54"/>
      <c r="J29" s="54"/>
    </row>
    <row r="30" spans="2:13" s="34" customFormat="1" ht="11.25" hidden="1" outlineLevel="1" x14ac:dyDescent="0.2"/>
    <row r="31" spans="2:13" s="34" customFormat="1" ht="157.5" hidden="1" outlineLevel="1" x14ac:dyDescent="0.2">
      <c r="B31" s="36" t="s">
        <v>232</v>
      </c>
      <c r="C31" s="36" t="s">
        <v>228</v>
      </c>
      <c r="D31" s="36" t="s">
        <v>229</v>
      </c>
      <c r="E31" s="36" t="s">
        <v>27</v>
      </c>
      <c r="F31" s="36" t="s">
        <v>28</v>
      </c>
      <c r="G31" s="36" t="s">
        <v>108</v>
      </c>
      <c r="H31" s="36" t="s">
        <v>39</v>
      </c>
      <c r="I31" s="36" t="s">
        <v>237</v>
      </c>
      <c r="J31" s="36" t="s">
        <v>40</v>
      </c>
      <c r="K31" s="36" t="s">
        <v>238</v>
      </c>
      <c r="L31" s="36" t="s">
        <v>70</v>
      </c>
      <c r="M31" s="36" t="s">
        <v>77</v>
      </c>
    </row>
    <row r="32" spans="2:13" ht="180" hidden="1" outlineLevel="1" x14ac:dyDescent="0.25">
      <c r="B32" s="37" t="s">
        <v>233</v>
      </c>
      <c r="C32" s="37" t="s">
        <v>234</v>
      </c>
      <c r="D32" s="37" t="s">
        <v>234</v>
      </c>
      <c r="E32" s="37" t="s">
        <v>235</v>
      </c>
      <c r="F32" s="37" t="s">
        <v>235</v>
      </c>
      <c r="G32" s="37" t="s">
        <v>235</v>
      </c>
      <c r="H32" s="39"/>
      <c r="I32" s="40"/>
      <c r="J32" s="39"/>
      <c r="K32" s="40"/>
      <c r="L32" s="40"/>
      <c r="M32" s="40"/>
    </row>
    <row r="33" collapsed="1" x14ac:dyDescent="0.25"/>
  </sheetData>
  <conditionalFormatting sqref="B11 F11:G11 D24 G24">
    <cfRule type="containsText" dxfId="24" priority="36" operator="containsText" text="Ручной ввод">
      <formula>NOT(ISERROR(SEARCH("Ручной ввод",B11)))</formula>
    </cfRule>
  </conditionalFormatting>
  <conditionalFormatting sqref="H11">
    <cfRule type="containsText" dxfId="23" priority="33" operator="containsText" text="Ручной ввод">
      <formula>NOT(ISERROR(SEARCH("Ручной ввод",H11)))</formula>
    </cfRule>
  </conditionalFormatting>
  <conditionalFormatting sqref="J11">
    <cfRule type="containsText" dxfId="22" priority="31" operator="containsText" text="Ручной ввод">
      <formula>NOT(ISERROR(SEARCH("Ручной ввод",J11)))</formula>
    </cfRule>
  </conditionalFormatting>
  <conditionalFormatting sqref="B18">
    <cfRule type="containsText" dxfId="21" priority="30" operator="containsText" text="Ручной ввод">
      <formula>NOT(ISERROR(SEARCH("Ручной ввод",B18)))</formula>
    </cfRule>
  </conditionalFormatting>
  <conditionalFormatting sqref="D18:E18">
    <cfRule type="containsText" dxfId="20" priority="29" operator="containsText" text="Ручной ввод">
      <formula>NOT(ISERROR(SEARCH("Ручной ввод",D18)))</formula>
    </cfRule>
  </conditionalFormatting>
  <conditionalFormatting sqref="F18">
    <cfRule type="containsText" dxfId="19" priority="28" operator="containsText" text="Ручной ввод">
      <formula>NOT(ISERROR(SEARCH("Ручной ввод",F18)))</formula>
    </cfRule>
  </conditionalFormatting>
  <conditionalFormatting sqref="C11">
    <cfRule type="containsText" dxfId="18" priority="24" operator="containsText" text="Ручной ввод">
      <formula>NOT(ISERROR(SEARCH("Ручной ввод",C11)))</formula>
    </cfRule>
  </conditionalFormatting>
  <conditionalFormatting sqref="D11">
    <cfRule type="containsText" dxfId="17" priority="23" operator="containsText" text="Ручной ввод">
      <formula>NOT(ISERROR(SEARCH("Ручной ввод",D11)))</formula>
    </cfRule>
  </conditionalFormatting>
  <conditionalFormatting sqref="I11">
    <cfRule type="containsText" dxfId="16" priority="22" operator="containsText" text="Ручной ввод">
      <formula>NOT(ISERROR(SEARCH("Ручной ввод",I11)))</formula>
    </cfRule>
  </conditionalFormatting>
  <conditionalFormatting sqref="B24">
    <cfRule type="containsText" dxfId="15" priority="13" operator="containsText" text="Ручной ввод">
      <formula>NOT(ISERROR(SEARCH("Ручной ввод",B24)))</formula>
    </cfRule>
  </conditionalFormatting>
  <conditionalFormatting sqref="E11">
    <cfRule type="containsText" dxfId="14" priority="20" operator="containsText" text="Ручной ввод">
      <formula>NOT(ISERROR(SEARCH("Ручной ввод",E11)))</formula>
    </cfRule>
  </conditionalFormatting>
  <conditionalFormatting sqref="C24">
    <cfRule type="containsText" dxfId="13" priority="19" operator="containsText" text="Ручной ввод">
      <formula>NOT(ISERROR(SEARCH("Ручной ввод",C24)))</formula>
    </cfRule>
  </conditionalFormatting>
  <conditionalFormatting sqref="C31">
    <cfRule type="containsText" dxfId="12" priority="15" operator="containsText" text="Ручной ввод">
      <formula>NOT(ISERROR(SEARCH("Ручной ввод",C31)))</formula>
    </cfRule>
  </conditionalFormatting>
  <conditionalFormatting sqref="F24">
    <cfRule type="containsText" dxfId="11" priority="12" operator="containsText" text="Ручной ввод">
      <formula>NOT(ISERROR(SEARCH("Ручной ввод",F24)))</formula>
    </cfRule>
  </conditionalFormatting>
  <conditionalFormatting sqref="E24">
    <cfRule type="containsText" dxfId="10" priority="11" operator="containsText" text="Ручной ввод">
      <formula>NOT(ISERROR(SEARCH("Ручной ввод",E24)))</formula>
    </cfRule>
  </conditionalFormatting>
  <conditionalFormatting sqref="H24:J24">
    <cfRule type="containsText" dxfId="9" priority="10" operator="containsText" text="Ручной ввод">
      <formula>NOT(ISERROR(SEARCH("Ручной ввод",H24)))</formula>
    </cfRule>
  </conditionalFormatting>
  <conditionalFormatting sqref="E31:G31">
    <cfRule type="containsText" dxfId="8" priority="9" operator="containsText" text="Ручной ввод">
      <formula>NOT(ISERROR(SEARCH("Ручной ввод",E31)))</formula>
    </cfRule>
  </conditionalFormatting>
  <conditionalFormatting sqref="D31">
    <cfRule type="containsText" dxfId="7" priority="8" operator="containsText" text="Ручной ввод">
      <formula>NOT(ISERROR(SEARCH("Ручной ввод",D31)))</formula>
    </cfRule>
  </conditionalFormatting>
  <conditionalFormatting sqref="B31">
    <cfRule type="containsText" dxfId="6" priority="7" operator="containsText" text="Ручной ввод">
      <formula>NOT(ISERROR(SEARCH("Ручной ввод",B31)))</formula>
    </cfRule>
  </conditionalFormatting>
  <conditionalFormatting sqref="H31:K31">
    <cfRule type="containsText" dxfId="5" priority="6" operator="containsText" text="Ручной ввод">
      <formula>NOT(ISERROR(SEARCH("Ручной ввод",H31)))</formula>
    </cfRule>
  </conditionalFormatting>
  <conditionalFormatting sqref="L31">
    <cfRule type="containsText" dxfId="4" priority="5" operator="containsText" text="Ручной ввод">
      <formula>NOT(ISERROR(SEARCH("Ручной ввод",L31)))</formula>
    </cfRule>
  </conditionalFormatting>
  <conditionalFormatting sqref="M31">
    <cfRule type="containsText" dxfId="3" priority="4" operator="containsText" text="Ручной ввод">
      <formula>NOT(ISERROR(SEARCH("Ручной ввод",M31)))</formula>
    </cfRule>
  </conditionalFormatting>
  <conditionalFormatting sqref="K24">
    <cfRule type="containsText" dxfId="2" priority="3" operator="containsText" text="Ручной ввод">
      <formula>NOT(ISERROR(SEARCH("Ручной ввод",K24)))</formula>
    </cfRule>
  </conditionalFormatting>
  <conditionalFormatting sqref="L24">
    <cfRule type="containsText" dxfId="1" priority="2" operator="containsText" text="Ручной ввод">
      <formula>NOT(ISERROR(SEARCH("Ручной ввод",L24)))</formula>
    </cfRule>
  </conditionalFormatting>
  <conditionalFormatting sqref="C18">
    <cfRule type="containsText" dxfId="0" priority="1" operator="containsText" text="Ручной ввод">
      <formula>NOT(ISERROR(SEARCH("Ручной ввод",C18)))</formula>
    </cfRule>
  </conditionalFormatting>
  <hyperlinks>
    <hyperlink ref="B1" location="'Перечень форм'!A1" display="перечень форм"/>
  </hyperlink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8"/>
  <sheetViews>
    <sheetView tabSelected="1" zoomScaleNormal="100" workbookViewId="0">
      <pane ySplit="2" topLeftCell="A3" activePane="bottomLeft" state="frozen"/>
      <selection pane="bottomLeft" activeCell="C18" sqref="C18"/>
    </sheetView>
  </sheetViews>
  <sheetFormatPr defaultRowHeight="11.25" x14ac:dyDescent="0.15"/>
  <cols>
    <col min="1" max="1" width="6.7109375" style="21" customWidth="1"/>
    <col min="2" max="2" width="20.7109375" style="21" customWidth="1"/>
    <col min="3" max="3" width="112.28515625" style="21" customWidth="1"/>
    <col min="4" max="4" width="39.85546875" style="21" customWidth="1"/>
    <col min="5" max="5" width="38.140625" style="21" customWidth="1"/>
    <col min="6" max="6" width="22.28515625" style="21" customWidth="1"/>
    <col min="7" max="16384" width="9.140625" style="21"/>
  </cols>
  <sheetData>
    <row r="1" spans="1:5" ht="15" hidden="1" x14ac:dyDescent="0.25">
      <c r="C1" t="s">
        <v>139</v>
      </c>
    </row>
    <row r="2" spans="1:5" x14ac:dyDescent="0.15">
      <c r="D2" s="21" t="s">
        <v>25</v>
      </c>
      <c r="E2" s="21" t="s">
        <v>138</v>
      </c>
    </row>
    <row r="3" spans="1:5" ht="47.25" hidden="1" customHeight="1" x14ac:dyDescent="0.15">
      <c r="A3" s="24" t="s">
        <v>127</v>
      </c>
      <c r="B3" s="24" t="s">
        <v>128</v>
      </c>
      <c r="C3" s="22" t="s">
        <v>145</v>
      </c>
      <c r="D3" s="22" t="s">
        <v>129</v>
      </c>
    </row>
    <row r="4" spans="1:5" ht="24.75" hidden="1" customHeight="1" x14ac:dyDescent="0.15">
      <c r="A4" s="24"/>
      <c r="B4" s="24"/>
      <c r="C4" s="28" t="s">
        <v>164</v>
      </c>
      <c r="D4" s="22"/>
    </row>
    <row r="5" spans="1:5" ht="35.25" hidden="1" customHeight="1" x14ac:dyDescent="0.15">
      <c r="C5" s="23" t="s">
        <v>140</v>
      </c>
    </row>
    <row r="6" spans="1:5" ht="72.75" hidden="1" customHeight="1" x14ac:dyDescent="0.15">
      <c r="A6" s="24" t="s">
        <v>136</v>
      </c>
      <c r="B6" s="24" t="s">
        <v>130</v>
      </c>
      <c r="C6" s="23" t="s">
        <v>141</v>
      </c>
      <c r="D6" s="24" t="s">
        <v>143</v>
      </c>
      <c r="E6" s="24" t="s">
        <v>134</v>
      </c>
    </row>
    <row r="7" spans="1:5" ht="45" hidden="1" x14ac:dyDescent="0.15">
      <c r="C7" s="23" t="s">
        <v>131</v>
      </c>
      <c r="D7" s="23" t="s">
        <v>132</v>
      </c>
    </row>
    <row r="8" spans="1:5" ht="27" hidden="1" customHeight="1" x14ac:dyDescent="0.15">
      <c r="C8" s="25" t="s">
        <v>150</v>
      </c>
      <c r="D8" s="25" t="s">
        <v>133</v>
      </c>
      <c r="E8" s="23" t="s">
        <v>151</v>
      </c>
    </row>
    <row r="9" spans="1:5" ht="42" hidden="1" customHeight="1" x14ac:dyDescent="0.15">
      <c r="C9" s="23" t="s">
        <v>142</v>
      </c>
    </row>
    <row r="10" spans="1:5" ht="42" hidden="1" customHeight="1" x14ac:dyDescent="0.15">
      <c r="C10" s="27" t="s">
        <v>146</v>
      </c>
    </row>
    <row r="11" spans="1:5" ht="42" hidden="1" customHeight="1" x14ac:dyDescent="0.15">
      <c r="C11" s="27" t="s">
        <v>152</v>
      </c>
      <c r="D11" s="24" t="s">
        <v>156</v>
      </c>
    </row>
    <row r="12" spans="1:5" ht="42" hidden="1" customHeight="1" x14ac:dyDescent="0.15">
      <c r="C12" s="27" t="s">
        <v>162</v>
      </c>
      <c r="D12" s="24"/>
    </row>
    <row r="13" spans="1:5" ht="42" hidden="1" customHeight="1" x14ac:dyDescent="0.15">
      <c r="C13" s="27" t="s">
        <v>163</v>
      </c>
    </row>
    <row r="14" spans="1:5" ht="42" hidden="1" customHeight="1" x14ac:dyDescent="0.15">
      <c r="C14" s="26" t="s">
        <v>147</v>
      </c>
      <c r="D14" s="26" t="s">
        <v>148</v>
      </c>
      <c r="E14" s="23" t="s">
        <v>151</v>
      </c>
    </row>
    <row r="15" spans="1:5" ht="69" hidden="1" customHeight="1" thickBot="1" x14ac:dyDescent="0.2">
      <c r="A15" s="61" t="s">
        <v>137</v>
      </c>
      <c r="B15" s="61" t="s">
        <v>135</v>
      </c>
      <c r="C15" s="62" t="s">
        <v>149</v>
      </c>
      <c r="D15" s="62" t="s">
        <v>144</v>
      </c>
      <c r="E15" s="63"/>
    </row>
    <row r="16" spans="1:5" ht="96.75" customHeight="1" x14ac:dyDescent="0.2">
      <c r="C16" s="64" t="s">
        <v>265</v>
      </c>
      <c r="D16" s="65"/>
      <c r="E16" s="65" t="s">
        <v>266</v>
      </c>
    </row>
    <row r="17" spans="3:5" ht="122.25" customHeight="1" x14ac:dyDescent="0.15">
      <c r="C17" s="66" t="s">
        <v>267</v>
      </c>
      <c r="D17" s="65"/>
      <c r="E17" s="65" t="s">
        <v>264</v>
      </c>
    </row>
    <row r="18" spans="3:5" ht="122.25" customHeight="1" x14ac:dyDescent="0.15">
      <c r="C18" s="66" t="s">
        <v>268</v>
      </c>
      <c r="D18" s="65"/>
      <c r="E18" s="65" t="s">
        <v>266</v>
      </c>
    </row>
  </sheetData>
  <pageMargins left="0.7" right="0.7" top="0.75" bottom="0.75" header="0.3" footer="0.3"/>
  <pageSetup paperSize="9" orientation="portrait" r:id="rId1"/>
  <customProperties>
    <customPr name="_pios_id" r:id="rId2"/>
  </customPropertie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C16"/>
  <sheetViews>
    <sheetView topLeftCell="A7" zoomScaleNormal="100" workbookViewId="0">
      <selection activeCell="B11" sqref="B11"/>
    </sheetView>
  </sheetViews>
  <sheetFormatPr defaultRowHeight="15" x14ac:dyDescent="0.25"/>
  <cols>
    <col min="1" max="1" width="30.140625" customWidth="1"/>
    <col min="2" max="2" width="70.140625" customWidth="1"/>
    <col min="3" max="3" width="92.85546875" customWidth="1"/>
  </cols>
  <sheetData>
    <row r="2" spans="1:3" s="58" customFormat="1" ht="114" customHeight="1" x14ac:dyDescent="0.25">
      <c r="A2" s="58" t="s">
        <v>255</v>
      </c>
      <c r="B2" s="59" t="s">
        <v>263</v>
      </c>
      <c r="C2" s="59" t="s">
        <v>258</v>
      </c>
    </row>
    <row r="3" spans="1:3" s="58" customFormat="1" ht="172.5" customHeight="1" x14ac:dyDescent="0.25">
      <c r="A3" s="59" t="s">
        <v>256</v>
      </c>
      <c r="B3" s="58" t="s">
        <v>61</v>
      </c>
      <c r="C3" s="59" t="s">
        <v>257</v>
      </c>
    </row>
    <row r="4" spans="1:3" ht="106.5" customHeight="1" x14ac:dyDescent="0.25">
      <c r="A4" s="56" t="s">
        <v>82</v>
      </c>
      <c r="B4" t="s">
        <v>63</v>
      </c>
      <c r="C4" s="5" t="s">
        <v>258</v>
      </c>
    </row>
    <row r="5" spans="1:3" ht="111" customHeight="1" x14ac:dyDescent="0.25">
      <c r="A5" s="56" t="s">
        <v>83</v>
      </c>
      <c r="B5" t="s">
        <v>64</v>
      </c>
      <c r="C5" s="5" t="s">
        <v>258</v>
      </c>
    </row>
    <row r="6" spans="1:3" ht="109.5" customHeight="1" x14ac:dyDescent="0.25">
      <c r="A6" s="57" t="s">
        <v>154</v>
      </c>
      <c r="B6" s="27" t="s">
        <v>157</v>
      </c>
      <c r="C6" s="5" t="s">
        <v>258</v>
      </c>
    </row>
    <row r="7" spans="1:3" s="58" customFormat="1" ht="105" x14ac:dyDescent="0.25">
      <c r="A7" s="67" t="s">
        <v>261</v>
      </c>
      <c r="B7" s="60" t="s">
        <v>262</v>
      </c>
      <c r="C7" s="59" t="s">
        <v>258</v>
      </c>
    </row>
    <row r="8" spans="1:3" x14ac:dyDescent="0.25">
      <c r="A8" s="9"/>
      <c r="B8" s="27"/>
    </row>
    <row r="9" spans="1:3" x14ac:dyDescent="0.25">
      <c r="A9" t="s">
        <v>65</v>
      </c>
      <c r="B9" t="s">
        <v>61</v>
      </c>
    </row>
    <row r="10" spans="1:3" x14ac:dyDescent="0.25">
      <c r="A10" s="56" t="s">
        <v>66</v>
      </c>
      <c r="B10" t="s">
        <v>64</v>
      </c>
    </row>
    <row r="11" spans="1:3" ht="40.5" customHeight="1" x14ac:dyDescent="0.25">
      <c r="A11" s="56" t="s">
        <v>155</v>
      </c>
      <c r="B11" s="27" t="s">
        <v>157</v>
      </c>
      <c r="C11" s="9" t="s">
        <v>158</v>
      </c>
    </row>
    <row r="12" spans="1:3" x14ac:dyDescent="0.25">
      <c r="B12" s="27"/>
    </row>
    <row r="13" spans="1:3" s="56" customFormat="1" x14ac:dyDescent="0.25">
      <c r="A13" s="56" t="s">
        <v>259</v>
      </c>
      <c r="C13" t="s">
        <v>260</v>
      </c>
    </row>
    <row r="16" spans="1:3" x14ac:dyDescent="0.25">
      <c r="B16" s="27"/>
    </row>
  </sheetData>
  <pageMargins left="0.7" right="0.7" top="0.75" bottom="0.75" header="0.3" footer="0.3"/>
  <customProperties>
    <customPr name="_pios_id" r:id="rId1"/>
  </customPropertie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C15"/>
  <sheetViews>
    <sheetView zoomScale="120" zoomScaleNormal="120" workbookViewId="0">
      <selection activeCell="B9" sqref="B9"/>
    </sheetView>
  </sheetViews>
  <sheetFormatPr defaultRowHeight="15" x14ac:dyDescent="0.25"/>
  <cols>
    <col min="1" max="1" width="22.28515625" customWidth="1"/>
    <col min="2" max="2" width="111.85546875" customWidth="1"/>
  </cols>
  <sheetData>
    <row r="2" spans="1:3" x14ac:dyDescent="0.25">
      <c r="A2" t="s">
        <v>80</v>
      </c>
      <c r="B2" t="s">
        <v>118</v>
      </c>
      <c r="C2" t="s">
        <v>62</v>
      </c>
    </row>
    <row r="3" spans="1:3" x14ac:dyDescent="0.25">
      <c r="A3" t="s">
        <v>81</v>
      </c>
      <c r="B3" t="s">
        <v>125</v>
      </c>
      <c r="C3" t="s">
        <v>84</v>
      </c>
    </row>
    <row r="4" spans="1:3" x14ac:dyDescent="0.25">
      <c r="A4" t="s">
        <v>82</v>
      </c>
      <c r="B4" t="s">
        <v>122</v>
      </c>
    </row>
    <row r="5" spans="1:3" x14ac:dyDescent="0.25">
      <c r="A5" t="s">
        <v>83</v>
      </c>
      <c r="B5" t="s">
        <v>123</v>
      </c>
      <c r="C5" t="s">
        <v>84</v>
      </c>
    </row>
    <row r="6" spans="1:3" ht="33.75" x14ac:dyDescent="0.25">
      <c r="A6" s="9" t="s">
        <v>153</v>
      </c>
      <c r="B6" s="27" t="s">
        <v>159</v>
      </c>
    </row>
    <row r="7" spans="1:3" ht="22.5" x14ac:dyDescent="0.25">
      <c r="A7" s="9" t="s">
        <v>154</v>
      </c>
      <c r="B7" s="27" t="s">
        <v>160</v>
      </c>
      <c r="C7" t="s">
        <v>158</v>
      </c>
    </row>
    <row r="10" spans="1:3" x14ac:dyDescent="0.25">
      <c r="A10" t="s">
        <v>65</v>
      </c>
      <c r="B10" t="s">
        <v>124</v>
      </c>
    </row>
    <row r="11" spans="1:3" x14ac:dyDescent="0.25">
      <c r="A11" t="s">
        <v>66</v>
      </c>
      <c r="B11" t="s">
        <v>64</v>
      </c>
    </row>
    <row r="12" spans="1:3" ht="33.75" x14ac:dyDescent="0.25">
      <c r="A12" s="9" t="s">
        <v>155</v>
      </c>
      <c r="B12" s="27" t="s">
        <v>159</v>
      </c>
    </row>
    <row r="13" spans="1:3" ht="25.5" customHeight="1" x14ac:dyDescent="0.25">
      <c r="A13" s="9" t="s">
        <v>161</v>
      </c>
      <c r="B13" s="27" t="s">
        <v>160</v>
      </c>
      <c r="C13" s="9" t="s">
        <v>158</v>
      </c>
    </row>
    <row r="15" spans="1:3" x14ac:dyDescent="0.25">
      <c r="A15" t="s">
        <v>67</v>
      </c>
      <c r="B15" t="s">
        <v>68</v>
      </c>
    </row>
  </sheetData>
  <pageMargins left="0.7" right="0.7" top="0.75" bottom="0.75" header="0.3" footer="0.3"/>
  <customProperties>
    <customPr name="_pios_id" r:id="rId1"/>
  </customPropertie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8</vt:i4>
      </vt:variant>
    </vt:vector>
  </HeadingPairs>
  <TitlesOfParts>
    <vt:vector size="8" baseType="lpstr">
      <vt:lpstr>Перечень (2)</vt:lpstr>
      <vt:lpstr>Перечень</vt:lpstr>
      <vt:lpstr>Форма по прибыли</vt:lpstr>
      <vt:lpstr>Форма по калькуляции</vt:lpstr>
      <vt:lpstr>Отчет с количествами</vt:lpstr>
      <vt:lpstr>Проверки_с дэшбордами</vt:lpstr>
      <vt:lpstr>Дэшборд_Прибыль</vt:lpstr>
      <vt:lpstr>Дэшбор_Калькуляция</vt:lpstr>
    </vt:vector>
  </TitlesOfParts>
  <Company>ОАО "НЛМК"</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Сакир Ольга Александровна</dc:creator>
  <cp:lastModifiedBy>Чернышова Дарья Вадимовна</cp:lastModifiedBy>
  <dcterms:created xsi:type="dcterms:W3CDTF">2020-10-12T08:50:30Z</dcterms:created>
  <dcterms:modified xsi:type="dcterms:W3CDTF">2022-03-01T14:40:18Z</dcterms:modified>
</cp:coreProperties>
</file>