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501_ КАНЦЕЛЯРИЯ 24+25 ГОД!\"/>
    </mc:Choice>
  </mc:AlternateContent>
  <xr:revisionPtr revIDLastSave="0" documentId="13_ncr:1_{05297B72-7443-46F4-A106-6727E7AFE84A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05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</calcChain>
</file>

<file path=xl/sharedStrings.xml><?xml version="1.0" encoding="utf-8"?>
<sst xmlns="http://schemas.openxmlformats.org/spreadsheetml/2006/main" count="855" uniqueCount="575">
  <si>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</si>
  <si>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</si>
  <si>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</si>
  <si>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</si>
  <si>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</si>
  <si>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</si>
  <si>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</si>
  <si>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</si>
  <si>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</si>
  <si>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</si>
  <si>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</si>
  <si>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</si>
  <si>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</si>
  <si>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</si>
  <si>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</si>
  <si>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</si>
  <si>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</si>
  <si>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</si>
  <si>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</si>
  <si>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</si>
  <si>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</si>
  <si>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</si>
  <si>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</si>
  <si>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</si>
  <si>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</si>
  <si>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</si>
  <si>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</si>
  <si>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</si>
  <si>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</si>
  <si>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</si>
  <si>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</si>
  <si>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</si>
  <si>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</si>
  <si>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</si>
  <si>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</si>
  <si>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</si>
  <si>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</si>
  <si>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</si>
  <si>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</si>
  <si>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</si>
  <si>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</si>
  <si>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Степлеры</t>
  </si>
  <si>
    <t>010300020000</t>
  </si>
  <si>
    <t>Антистeплeр</t>
  </si>
  <si>
    <t>Антистеплер</t>
  </si>
  <si>
    <t>шт</t>
  </si>
  <si>
    <t>Краснотурьинский участок БЭК-р - Сентябрь 2024 - 10шт
Краснотурьинский участок БЭК-р - Апрель 2025 - 10шт</t>
  </si>
  <si>
    <t>Прочие канцелярские принадлежности</t>
  </si>
  <si>
    <t>010300040000</t>
  </si>
  <si>
    <t>Банковская резинка цветная на 80мм</t>
  </si>
  <si>
    <t>Краснотурьинский участок БЭК-р - Апрель 2025 - 1шт</t>
  </si>
  <si>
    <t>Записные книжки, блокноты, тетради, книги учета</t>
  </si>
  <si>
    <t>010312400000</t>
  </si>
  <si>
    <t>Блокнот А4 50 л.</t>
  </si>
  <si>
    <t>Краснотурьинский участок БЭК-р - Апрель 2025 - 30шт</t>
  </si>
  <si>
    <t>010300070000</t>
  </si>
  <si>
    <t>Блокнот А5 60 л. спираль</t>
  </si>
  <si>
    <t>Краснотурьинский участок БЭК-р - Декабрь 2024 - 50шт</t>
  </si>
  <si>
    <t>А10900030001</t>
  </si>
  <si>
    <t>Блокнот А6 60 л. (спираль) БиДжи Синий 1589
Блокнот А6 60 л. (спираль) БиДжи Синий 1589</t>
  </si>
  <si>
    <t>Блокнот А6 60 л. (спираль) БиДжи Синий 1589</t>
  </si>
  <si>
    <t>Краснотурьинский участок БЭК-р - Сентябрь 2024 - 50шт</t>
  </si>
  <si>
    <t>Изделия из бумаги</t>
  </si>
  <si>
    <t>010300110000</t>
  </si>
  <si>
    <t>Бумага для заметок 9х9х9 см</t>
  </si>
  <si>
    <t>Краснотурьинский участок БЭК-р - Апрель 2025 - 20шт</t>
  </si>
  <si>
    <t>010300120000</t>
  </si>
  <si>
    <t>Бумага для заметок 9х9х9см в пластиковой подставке</t>
  </si>
  <si>
    <t>Краснотурьинский участок БЭК-р - Декабрь 2024 - 50шт
Краснотурьинский участок БЭК-р - Апрель 2025 - 20шт</t>
  </si>
  <si>
    <t>Бумага ксер. для офисной техники</t>
  </si>
  <si>
    <t>010291240000</t>
  </si>
  <si>
    <t>Бумага для офисной техники  А3 пл. 80 г/м2 (500 листов)</t>
  </si>
  <si>
    <t>Краснотурьинский участок БЭК-р - Декабрь 2024 - 150шт
Краснотурьинский участок БЭК-р - Апрель 2025 - 15шт</t>
  </si>
  <si>
    <t>010291230000</t>
  </si>
  <si>
    <t>Бумага для офисной техники  А4 пл. 80 г/м2 (500 листов)</t>
  </si>
  <si>
    <t>Краснотурьинский участок БЭК-р - Декабрь 2024 - 450шт
Краснотурьинский участок БЭК-р - Апрель 2025 - 300шт</t>
  </si>
  <si>
    <t>010300160000</t>
  </si>
  <si>
    <t>Бумага с клеевым краем 3х50х40мм</t>
  </si>
  <si>
    <t>010300180000</t>
  </si>
  <si>
    <t>Бумага с клеевым краем 75 х75мм</t>
  </si>
  <si>
    <t>Краснотурьинский участок БЭК-р - Сентябрь 2024 - 50шт
Краснотурьинский участок БЭК-р - Апрель 2025 - 20шт</t>
  </si>
  <si>
    <t>А11000480000</t>
  </si>
  <si>
    <t>Бумага туалетная Делюкс 4 шт 3-сл Белая</t>
  </si>
  <si>
    <t>упак</t>
  </si>
  <si>
    <t>Краснотурьинский участок БЭК-р - Декабрь 2024 - 50упак</t>
  </si>
  <si>
    <t>Доски</t>
  </si>
  <si>
    <t>010313260000</t>
  </si>
  <si>
    <t>Губка для досок</t>
  </si>
  <si>
    <t>Губка для досок</t>
  </si>
  <si>
    <t>Краснотурьинский участок БЭК-р - Сентябрь 2024 - 20шт
Краснотурьинский участок БЭК-р - Апрель 2025 - 20шт</t>
  </si>
  <si>
    <t>А10700020001</t>
  </si>
  <si>
    <t>Доска магнитная белая 2200*1200</t>
  </si>
  <si>
    <t>Краснотурьинский участок БЭК-р - Декабрь 2024 - 4шт</t>
  </si>
  <si>
    <t>010313250000</t>
  </si>
  <si>
    <t>Доска пробковая 100х150</t>
  </si>
  <si>
    <t>Краснотурьинский участок БЭК-р - Декабрь 2024 - 5шт
Краснотурьинский участок БЭК-р - Февраль 2025 - 5шт</t>
  </si>
  <si>
    <t>РОССИЯ</t>
  </si>
  <si>
    <t>Дыроколы</t>
  </si>
  <si>
    <t>010300280000</t>
  </si>
  <si>
    <t>Дырокол металлический  на 150л.</t>
  </si>
  <si>
    <t>010300310000</t>
  </si>
  <si>
    <t>Дырокол металлический со встроенной линейкой на 30л.</t>
  </si>
  <si>
    <t>Краснотурьинский участок БЭК-р - Апрель 2025 - 5шт</t>
  </si>
  <si>
    <t>Скрепки, кнопки, зажимы</t>
  </si>
  <si>
    <t>010300370000</t>
  </si>
  <si>
    <t>Зажимы   для бумаг 32мм</t>
  </si>
  <si>
    <t>Краснотурьинский участок БЭК-р - Апрель 2025 - 60шт</t>
  </si>
  <si>
    <t>010300380000</t>
  </si>
  <si>
    <t>Зажимы  для бумаг 41мм</t>
  </si>
  <si>
    <t>Зажимы  для бумаг 41 мм</t>
  </si>
  <si>
    <t>010300390000</t>
  </si>
  <si>
    <t>Зажимы для бумаг  51мм</t>
  </si>
  <si>
    <t>010300350000</t>
  </si>
  <si>
    <t>Зажимы для бумаг 15мм</t>
  </si>
  <si>
    <t>Краснотурьинский участок БЭК-р - Декабрь 2024 - 100шт</t>
  </si>
  <si>
    <t>010312490000</t>
  </si>
  <si>
    <t>Зажимы для бумаг 19мм</t>
  </si>
  <si>
    <t>Краснотурьинский участок БЭК-р - Сентябрь 2024 - 100шт</t>
  </si>
  <si>
    <t>010300360000</t>
  </si>
  <si>
    <t>Зажимы для бумаг 25мм</t>
  </si>
  <si>
    <t>Краснотурьинский участок БЭК-р - Сентябрь 2024 - 100шт
Краснотурьинский участок БЭК-р - Апрель 2025 - 60шт</t>
  </si>
  <si>
    <t>Зажимы для бумаг 32мм</t>
  </si>
  <si>
    <t>Зажимы для бумаг 32 мм</t>
  </si>
  <si>
    <t>Краснотурьинский участок БЭК-р - Сентябрь 2024 - 100шт
Краснотурьинский участок БЭК-р - Декабрь 2024 - 60шт</t>
  </si>
  <si>
    <t>Зажимы для бумаг 41мм</t>
  </si>
  <si>
    <t>Зажимы для бумаг 51мм</t>
  </si>
  <si>
    <t>А12000090000</t>
  </si>
  <si>
    <t>Зажимы для бумаг цветные 19 мм</t>
  </si>
  <si>
    <t>010300410000</t>
  </si>
  <si>
    <t>Записная книжка 56л. клетка</t>
  </si>
  <si>
    <t>Краснотурьинский участок БЭК-р - Апрель 2025 - 25шт</t>
  </si>
  <si>
    <t>Калькуляторы</t>
  </si>
  <si>
    <t>010230020000</t>
  </si>
  <si>
    <t>КАЛЬКУЛЯТОР 16 РАЗРЯДОВ</t>
  </si>
  <si>
    <t>Краснотурьинский участок БЭК-р - Сентябрь 2024 - 20шт</t>
  </si>
  <si>
    <t>010300470000</t>
  </si>
  <si>
    <t>Калькулятор офисный 14разрядов</t>
  </si>
  <si>
    <t>Калькулятор офисный 14разрядов</t>
  </si>
  <si>
    <t>Ручки, карандаши, маркеры, корректирующая жидкость</t>
  </si>
  <si>
    <t>010300580000</t>
  </si>
  <si>
    <t>Карандаш чернографитный пластик.</t>
  </si>
  <si>
    <t>Краснотурьинский участок БЭК-р - Февраль 2024 - 2шт
Краснотурьинский участок БЭК-р - Сентябрь 2024 - 100шт
Краснотурьинский участок БЭК-р - Апрель 2025 - 200шт</t>
  </si>
  <si>
    <t>Папки, файлы, короба</t>
  </si>
  <si>
    <t>А11500710000</t>
  </si>
  <si>
    <t>Карман с перфорацией (мультифор) А3 / 50 шт</t>
  </si>
  <si>
    <t>Краснотурьинский участок БЭК-р - Декабрь 2024 - 5упак
Краснотурьинский участок БЭК-р - Апрель 2025 - 5упак</t>
  </si>
  <si>
    <t>А11500700000</t>
  </si>
  <si>
    <t>Карман с перфорацией (мультифор) А4 / 100 шт</t>
  </si>
  <si>
    <t>Краснотурьинский участок БЭК-р - Декабрь 2024 - 150упак
Краснотурьинский участок БЭК-р - Апрель 2025 - 50упак</t>
  </si>
  <si>
    <t>Клейкая лента, клей</t>
  </si>
  <si>
    <t>010300710000</t>
  </si>
  <si>
    <t>Клей ПВА 85гр.</t>
  </si>
  <si>
    <t>Краснотурьинский участок БЭК-р - Апрель 2025 - 10шт</t>
  </si>
  <si>
    <t>010312380000</t>
  </si>
  <si>
    <t>Клей-карандаш, 36гр.</t>
  </si>
  <si>
    <t>010303680000</t>
  </si>
  <si>
    <t>Клейкая лента (скотч) 48мм х 46,5м</t>
  </si>
  <si>
    <t>Краснотурьинский участок БЭК-р - Сентябрь 2024 - 50шт
Краснотурьинский участок БЭК-р - Декабрь 2024 - 20шт
Краснотурьинский участок БЭК-р - Апрель 2025 - 20шт</t>
  </si>
  <si>
    <t>010313130000</t>
  </si>
  <si>
    <t>Клейкая лента (скотч) 48мм х 66м</t>
  </si>
  <si>
    <t>А11300130003</t>
  </si>
  <si>
    <t>Клейкая лента (скотч) 50мм х 66м</t>
  </si>
  <si>
    <t>Краснотурьинский участок БЭК-р - Апрель 2025 - 100шт</t>
  </si>
  <si>
    <t>010300850000</t>
  </si>
  <si>
    <t>Кнопки силовые d 10мм</t>
  </si>
  <si>
    <t>010300900000</t>
  </si>
  <si>
    <t>Корзина для бумаг сетчатая</t>
  </si>
  <si>
    <t>Краснотурьинский участок БЭК-р - Декабрь 2024 - 20шт
Краснотурьинский участок БЭК-р - Апрель 2025 - 15шт</t>
  </si>
  <si>
    <t>010300920000</t>
  </si>
  <si>
    <t>Короб архивный 100мм картон на завязках</t>
  </si>
  <si>
    <t>Краснотурьинский участок БЭК-р - Декабрь 2024 - 60шт
Краснотурьинский участок БЭК-р - Апрель 2025 - 10шт</t>
  </si>
  <si>
    <t>010313320000</t>
  </si>
  <si>
    <t>Короб для архива 480*325*295 мм</t>
  </si>
  <si>
    <t>Краснотурьинский участок БЭК-р - Декабрь 2024 - 25шт
Краснотурьинский участок БЭК-р - Апрель 2025 - 10шт</t>
  </si>
  <si>
    <t>010303620000</t>
  </si>
  <si>
    <t>Корректирующая лента, длина 8м.</t>
  </si>
  <si>
    <t>Краснотурьинский участок БЭК-р - Декабрь 2024 - 25шт
Краснотурьинский участок БЭК-р - Апрель 2025 - 50шт</t>
  </si>
  <si>
    <t>А11700670002</t>
  </si>
  <si>
    <t>Линейка 30 см</t>
  </si>
  <si>
    <t>Линейка 30 см</t>
  </si>
  <si>
    <t>010301120000</t>
  </si>
  <si>
    <t>Линейка с держателем прозрачная 30см</t>
  </si>
  <si>
    <t>Лотки настольные, набор настольный</t>
  </si>
  <si>
    <t>010301140000</t>
  </si>
  <si>
    <t>Лоток для бумаг горизонтальный</t>
  </si>
  <si>
    <t>Краснотурьинский участок БЭК-р - Сентябрь 2024 - 50шт
Краснотурьинский участок БЭК-р - Апрель 2025 - 40шт</t>
  </si>
  <si>
    <t>010301200000</t>
  </si>
  <si>
    <t>Магниты 3см 12шт в блистере</t>
  </si>
  <si>
    <t>010301220000</t>
  </si>
  <si>
    <t>Маркер для магнитной доски круглый наконечник</t>
  </si>
  <si>
    <t>Краснотурьинский участок БЭК-р - Апрель 2025 - 24шт</t>
  </si>
  <si>
    <t>А11800080003</t>
  </si>
  <si>
    <t>Маркер лаковый промышленный, белый, 4мм</t>
  </si>
  <si>
    <t>Краснотурьинский участок БЭК-р - Март 2025 - 10шт</t>
  </si>
  <si>
    <t>010312300000</t>
  </si>
  <si>
    <t>Маркер перманентный 0,7мм по любой поверхности</t>
  </si>
  <si>
    <t>А11800450000</t>
  </si>
  <si>
    <t>Маркер перманентный черный 1мм</t>
  </si>
  <si>
    <t>010313500000</t>
  </si>
  <si>
    <t>Маркер-краска белый 4 мм РМ-05</t>
  </si>
  <si>
    <t>Краснотурьинский участок БЭК-р - Декабрь 2024 - 100шт
Краснотурьинский участок БЭК-р - Апрель 2025 - 360шт</t>
  </si>
  <si>
    <t>010313940000</t>
  </si>
  <si>
    <t>Маркер-краска красный 4 мм PM-03</t>
  </si>
  <si>
    <t>010313860000</t>
  </si>
  <si>
    <t>Маркер-краска черный 4 мм РМ-01</t>
  </si>
  <si>
    <t>Краснотурьинский участок БЭК-р - Сентябрь 2024 - 100шт
Краснотурьинский участок БЭК-р - Апрель 2025 - 360шт</t>
  </si>
  <si>
    <t>010301420000</t>
  </si>
  <si>
    <t>Набор настольный "Офисный"</t>
  </si>
  <si>
    <t>Краснотурьинский участок БЭК-р - Апрель 2025 - 15шт</t>
  </si>
  <si>
    <t>А11800070000</t>
  </si>
  <si>
    <t>Набор текст-маркеров 4 цвета</t>
  </si>
  <si>
    <t>Канцелярские ножи,лезвия к ним, ножницы</t>
  </si>
  <si>
    <t>010301510000</t>
  </si>
  <si>
    <t>Нож канцелярский 16см</t>
  </si>
  <si>
    <t>010301530000</t>
  </si>
  <si>
    <t>Ножницы 16,5см</t>
  </si>
  <si>
    <t>010301590000</t>
  </si>
  <si>
    <t>Папка для бумаг  с завязками 0,6мм белая в коробе</t>
  </si>
  <si>
    <t>Краснотурьинский участок БЭК-р - Октябрь 2024 - 25шт
Краснотурьинский участок БЭК-р - Декабрь 2024 - 20шт
Краснотурьинский участок БЭК-р - Апрель 2025 - 20шт</t>
  </si>
  <si>
    <t>010301620000</t>
  </si>
  <si>
    <t>Папка для бумаг с внутренним боковым зажимом</t>
  </si>
  <si>
    <t>Краснотурьинский участок БЭК-р - Октябрь 2024 - 25шт
Краснотурьинский участок БЭК-р - Апрель 2025 - 20шт</t>
  </si>
  <si>
    <t>010301630000</t>
  </si>
  <si>
    <t>Папка для бумаг со скоросшивателем</t>
  </si>
  <si>
    <t>Краснотурьинский участок БЭК-р - Декабрь 2024 - 40шт
Краснотурьинский участок БЭК-р - Апрель 2025 - 40шт</t>
  </si>
  <si>
    <t>010301730000</t>
  </si>
  <si>
    <t>Папка на резинках "Стандарт"</t>
  </si>
  <si>
    <t>Краснотурьинский участок БЭК-р - Сентябрь 2024 - 25шт
Краснотурьинский участок БЭК-р - Апрель 2025 - 20шт</t>
  </si>
  <si>
    <t>А11500090001</t>
  </si>
  <si>
    <t>Папка с пружинным скоросшивателем и внутр.карманом</t>
  </si>
  <si>
    <t>010301790000</t>
  </si>
  <si>
    <t>Папка-конверт на кнопке плотная</t>
  </si>
  <si>
    <t>Краснотурьинский участок БЭК-р - Декабрь 2024 - 100шт
Краснотурьинский участок БЭК-р - Апрель 2025 - 40шт</t>
  </si>
  <si>
    <t>010301830000</t>
  </si>
  <si>
    <t>Папка-скоросшиватель с верхним  прозрачным листом А4</t>
  </si>
  <si>
    <t>010301840000</t>
  </si>
  <si>
    <t>Папка-уголок жесткий пластик</t>
  </si>
  <si>
    <t>Краснотурьинский участок БЭК-р - Декабрь 2024 - 150шт
Краснотурьинский участок БЭК-р - Апрель 2025 - 40шт</t>
  </si>
  <si>
    <t>010301850000</t>
  </si>
  <si>
    <t>Планшет "Стандарт"</t>
  </si>
  <si>
    <t>010301880000</t>
  </si>
  <si>
    <t>Подставка для бумаг вертикальная</t>
  </si>
  <si>
    <t>Краснотурьинский участок БЭК-р - Декабрь 2024 - 20шт
Краснотурьинский участок БЭК-р - Апрель 2025 - 40шт</t>
  </si>
  <si>
    <t>010312450000</t>
  </si>
  <si>
    <t>Разделитель пластиковый 10цв.</t>
  </si>
  <si>
    <t>Краснотурьинский участок БЭК-р - Сентябрь 2024 - 10шт
Краснотурьинский участок БЭК-р - Апрель 2025 - 5шт</t>
  </si>
  <si>
    <t>010303890000</t>
  </si>
  <si>
    <t>Ручка шариковая  0,7мм с резиновым держателем синяя</t>
  </si>
  <si>
    <t>Краснотурьинский участок БЭК-р - Декабрь 2024 - 100шт
Краснотурьинский участок БЭК-р - Апрель 2025 - 200шт</t>
  </si>
  <si>
    <t>010302090000</t>
  </si>
  <si>
    <t>Ручка шариковая 0,5 мм простая синяя</t>
  </si>
  <si>
    <t>Краснотурьинский участок БЭК-р - Апрель 2025 - 200шт</t>
  </si>
  <si>
    <t>010302150000</t>
  </si>
  <si>
    <t>Салфетки для ухода за экраном монитора</t>
  </si>
  <si>
    <t>Скобы для степлера</t>
  </si>
  <si>
    <t>010302240000</t>
  </si>
  <si>
    <t>Скобы № 24/6 (1000шт)</t>
  </si>
  <si>
    <t>010302170000</t>
  </si>
  <si>
    <t>Скобы №10 (1000шт)</t>
  </si>
  <si>
    <t>Краснотурьинский участок БЭК-р - Сентябрь 2024 - 20шт
Краснотурьинский участок БЭК-р - Апрель 2025 - 5шт</t>
  </si>
  <si>
    <t>010302280000</t>
  </si>
  <si>
    <t>Скрепки металлические 27мм</t>
  </si>
  <si>
    <t>010303490000</t>
  </si>
  <si>
    <t>Скрепочница магнитная</t>
  </si>
  <si>
    <t>010312860000</t>
  </si>
  <si>
    <t>Степлер №10 на 20 листов</t>
  </si>
  <si>
    <t>Краснотурьинский участок БЭК-р - Декабрь 2024 - 20шт
Краснотурьинский участок БЭК-р - Апрель 2025 - 10шт</t>
  </si>
  <si>
    <t>010302390000</t>
  </si>
  <si>
    <t>Степлер №24/6 на 20 листов "большой"</t>
  </si>
  <si>
    <t>010302470000</t>
  </si>
  <si>
    <t>Степлер на 90 листов</t>
  </si>
  <si>
    <t>010302550000</t>
  </si>
  <si>
    <t>Стикеры-индексы 4 цв.</t>
  </si>
  <si>
    <t>Краснотурьинский участок БЭК-р - Апрель 2024 - 20шт
Краснотурьинский участок БЭК-р - Сентябрь 2024 - 30шт
Краснотурьинский участок БЭК-р - Апрель 2025 - 20шт</t>
  </si>
  <si>
    <t>010313290000</t>
  </si>
  <si>
    <t>Табель-календарь</t>
  </si>
  <si>
    <t>010312580000</t>
  </si>
  <si>
    <t>Точилка металлическая.</t>
  </si>
  <si>
    <t>010302810000</t>
  </si>
  <si>
    <t>Файл архивный 50 ММ с рычажно-прижимным механизмом</t>
  </si>
  <si>
    <t>Краснотурьинский участок БЭК-р - Декабрь 2024 - 50шт
Краснотурьинский участок БЭК-р - Апрель 2025 - 50шт</t>
  </si>
  <si>
    <t>010302830000</t>
  </si>
  <si>
    <t>Файл архивный 70 ММ с рычажно-прижимным механизмом</t>
  </si>
  <si>
    <t>Штемпельная краска, подушка, штампы</t>
  </si>
  <si>
    <t>010302900000</t>
  </si>
  <si>
    <t>Штамп самонаборный 4-х строчный</t>
  </si>
  <si>
    <t>010302930000</t>
  </si>
  <si>
    <t>Штемпельная краска 28мл.</t>
  </si>
  <si>
    <t>010303760000</t>
  </si>
  <si>
    <t>Штрих-ручка 12мл</t>
  </si>
  <si>
    <t>Краснотурьинский участок БЭК-р - Сентябрь 2024 - 20шт
Краснотурьинский участок БЭК-р - Апрель 2025 - 12шт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</si>
  <si>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</si>
  <si>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</si>
  <si>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</si>
  <si>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</si>
  <si>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</si>
  <si>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</si>
  <si>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</si>
  <si>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</si>
  <si>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</si>
  <si>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</si>
  <si>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</si>
  <si>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</si>
  <si>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</si>
  <si>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</si>
  <si>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</si>
  <si>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</si>
  <si>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</si>
  <si>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</si>
  <si>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</si>
  <si>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</si>
  <si>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</si>
  <si>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</si>
  <si>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</si>
  <si>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</si>
  <si>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</si>
  <si>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</si>
  <si>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</si>
  <si>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</si>
  <si>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</si>
  <si>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</si>
  <si>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</si>
  <si>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</si>
  <si>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</si>
  <si>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</si>
  <si>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</si>
  <si>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</si>
  <si>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</si>
  <si>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</si>
  <si>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</si>
  <si>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</si>
  <si>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</si>
  <si>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</si>
  <si>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</si>
  <si>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</si>
  <si>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</si>
  <si>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</si>
  <si>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</si>
  <si>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</si>
  <si>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</si>
  <si>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</si>
  <si>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</si>
  <si>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</si>
  <si>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</si>
  <si>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</si>
  <si>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</si>
  <si>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</si>
  <si>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</si>
  <si>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</si>
  <si>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</si>
  <si>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</si>
  <si>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</si>
  <si>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</si>
  <si>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</si>
  <si>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</si>
  <si>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</si>
  <si>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</si>
  <si>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</si>
  <si>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</si>
  <si>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</si>
  <si>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</si>
  <si>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</si>
  <si>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</si>
  <si>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</si>
  <si>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</si>
  <si>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</si>
  <si>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</si>
  <si>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</si>
  <si>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</si>
  <si>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</si>
  <si>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</si>
  <si>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</si>
  <si>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</si>
  <si>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</si>
  <si>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</si>
  <si>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</si>
  <si>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</si>
  <si>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</si>
  <si>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</si>
  <si>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</si>
  <si>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</si>
  <si>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</si>
  <si>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</si>
  <si>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</si>
  <si>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</si>
  <si>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</si>
  <si>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</si>
  <si>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</si>
  <si>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</si>
  <si>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</si>
  <si>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</si>
  <si>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</si>
  <si>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</si>
  <si>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</si>
  <si>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</si>
  <si>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</si>
  <si>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</si>
  <si>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</si>
  <si>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</si>
  <si>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</si>
  <si>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</si>
  <si>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</si>
  <si>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</si>
  <si>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</si>
  <si>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</si>
  <si>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</si>
  <si>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</si>
  <si>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</si>
  <si>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</si>
  <si>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</si>
  <si>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</si>
  <si>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</si>
  <si>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</si>
  <si>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</si>
  <si>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</si>
  <si>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</si>
  <si>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</si>
  <si>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</si>
  <si>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</si>
  <si>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</si>
  <si>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</si>
  <si>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</si>
  <si>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</si>
  <si>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</si>
  <si>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</si>
  <si>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</si>
  <si>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</si>
  <si>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</si>
  <si>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</si>
  <si>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</si>
  <si>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</si>
  <si>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</si>
  <si>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</si>
  <si>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</si>
  <si>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</si>
  <si>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</si>
  <si>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</si>
  <si>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</si>
  <si>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</si>
  <si>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</si>
  <si>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</si>
  <si>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</si>
  <si>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</si>
  <si>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</si>
  <si>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</si>
  <si>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</si>
  <si>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</si>
  <si>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</si>
  <si>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</si>
  <si>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</si>
  <si>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</si>
  <si>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</si>
  <si>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</si>
  <si>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</si>
  <si>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</si>
  <si>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</si>
  <si>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</si>
  <si>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</si>
  <si>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</si>
  <si>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</si>
  <si>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</si>
  <si>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</si>
  <si>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</si>
  <si>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</si>
  <si>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</si>
  <si>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</si>
  <si>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</si>
  <si>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</si>
  <si>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</si>
  <si>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</si>
  <si>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</si>
  <si>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</si>
  <si>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</si>
  <si>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</si>
  <si>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</si>
  <si>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</si>
  <si>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</si>
  <si>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</si>
  <si>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</si>
  <si>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</si>
  <si>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</si>
  <si>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</si>
  <si>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</si>
  <si>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</si>
  <si>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</si>
  <si>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</si>
  <si>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</si>
  <si>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</si>
  <si>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</si>
  <si>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</si>
  <si>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</si>
  <si>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</si>
  <si>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</si>
  <si>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</si>
  <si>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</si>
  <si>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</si>
  <si>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</si>
  <si>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</si>
  <si>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</si>
  <si>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</si>
  <si>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</si>
  <si>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</si>
  <si>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</si>
  <si>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</si>
  <si>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</si>
  <si>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</si>
  <si>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</si>
  <si>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</si>
  <si>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</si>
  <si>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</si>
  <si>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</si>
  <si>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</si>
  <si>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</si>
  <si>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</si>
  <si>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</si>
  <si>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</si>
  <si>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</si>
  <si>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</si>
  <si>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</si>
  <si>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</si>
  <si>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</si>
  <si>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</si>
  <si>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</si>
  <si>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</si>
  <si>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</si>
  <si>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</si>
  <si>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</si>
  <si>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</si>
  <si>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</si>
  <si>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</si>
  <si>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</si>
  <si>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</si>
  <si>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</si>
  <si>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</si>
  <si>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</si>
  <si>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</si>
  <si>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</si>
  <si>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</si>
  <si>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</si>
  <si>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</si>
  <si>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</si>
  <si>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</si>
  <si>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</si>
  <si>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</si>
  <si>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</si>
  <si>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</si>
  <si>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</si>
  <si>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</si>
  <si>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</si>
  <si>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</si>
  <si>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</si>
  <si>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</si>
  <si>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</si>
  <si>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</si>
  <si>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</si>
  <si>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</si>
  <si>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</si>
  <si>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</si>
  <si>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 »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</si>
  <si>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</si>
  <si>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</si>
  <si>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</si>
  <si>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</si>
  <si>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</si>
  <si>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</si>
  <si>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</si>
  <si>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 xml:space="preserve">* Позиции 2024 года - срок поставки ДЕКАБРЬ 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</si>
  <si>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</si>
  <si>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</si>
  <si>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</si>
  <si>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</si>
  <si>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</si>
  <si>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</si>
  <si>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Краснотурьинский участок БЭК-р</t>
  </si>
  <si>
    <t>ОП ООО "БЭК-ремонт" Краснотурьинский участок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</si>
</sst>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6" fillId="0" borderId="0" xfId="1" applyFont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11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9D378B62-C7B4-4BBC-AF3D-906B5F51C45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120"/>
  <sheetViews>
    <sheetView tabSelected="1" workbookViewId="0">
      <selection activeCell="H120" sqref="H120:I120"/>
    </sheetView>
  </sheetViews>
  <sheetFormatPr defaultColWidth="10.5" defaultRowHeight="11.45" customHeight="1" x14ac:dyDescent="0.2"/>
  <cols>
    <col min="1" max="1" width="25.6640625" style="1" customWidth="1"/>
    <col min="2" max="2" width="27.6640625" style="1" customWidth="1"/>
    <col min="3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53.1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558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45" t="s">
        <v>567</v>
      </c>
      <c r="F3" s="45"/>
      <c r="G3" s="45"/>
      <c r="H3" s="45"/>
      <c r="I3" s="45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46" t="s">
        <v>568</v>
      </c>
      <c r="F4" s="46"/>
      <c r="G4" s="46"/>
      <c r="H4" s="46"/>
      <c r="I4" s="46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46" t="s">
        <v>569</v>
      </c>
      <c r="F5" s="46"/>
      <c r="G5" s="46"/>
      <c r="H5" s="46"/>
      <c r="I5" s="46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46"/>
      <c r="F6" s="46"/>
      <c r="G6" s="46"/>
      <c r="H6" s="46"/>
      <c r="I6" s="46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46"/>
      <c r="F7" s="46"/>
      <c r="G7" s="46"/>
      <c r="H7" s="46"/>
      <c r="I7" s="46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46" t="s">
        <v>570</v>
      </c>
      <c r="F8" s="46"/>
      <c r="G8" s="46"/>
      <c r="H8" s="46"/>
      <c r="I8" s="46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46"/>
      <c r="F9" s="46"/>
      <c r="G9" s="46"/>
      <c r="H9" s="46"/>
      <c r="I9" s="46"/>
    </row>
    <row r="10" spans="1:17" ht="12.95" customHeight="1" x14ac:dyDescent="0.2">
      <c r="C10" s="4"/>
      <c r="D10" s="10" t="s">
        <v>19</v>
      </c>
      <c r="E10" s="47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30" t="s">
        <v>571</v>
      </c>
      <c r="F11" s="30"/>
      <c r="G11" s="30"/>
      <c r="H11" s="30"/>
      <c r="I11" s="30"/>
    </row>
    <row r="12" spans="1:17" ht="26.1" customHeight="1" x14ac:dyDescent="0.2">
      <c r="C12" s="4"/>
      <c r="D12" s="10" t="s">
        <v>21</v>
      </c>
      <c r="E12" s="30" t="s">
        <v>572</v>
      </c>
      <c r="F12" s="30"/>
      <c r="G12" s="30"/>
      <c r="H12" s="30"/>
      <c r="I12" s="30"/>
      <c r="K12" s="36"/>
      <c r="L12" s="33" t="s">
        <v>562</v>
      </c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2.95" customHeight="1" x14ac:dyDescent="0.2">
      <c r="A15" s="33" t="s">
        <v>559</v>
      </c>
      <c r="B15" s="34"/>
      <c r="C15" s="34"/>
      <c r="D15" s="35" t="s">
        <v>560</v>
      </c>
      <c r="F15" s="34"/>
      <c r="G15" s="34"/>
      <c r="H15" s="34"/>
      <c r="I15" s="34"/>
      <c r="J15" s="34"/>
      <c r="K15" s="34"/>
      <c r="L15" s="33"/>
      <c r="M15" s="33" t="s">
        <v>561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27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20</v>
      </c>
      <c r="K17" s="32"/>
      <c r="L17" s="32">
        <f t="shared" ref="L17:L48" si="0">J17*K17</f>
        <v>0</v>
      </c>
      <c r="M17" s="32"/>
      <c r="N17" s="17" t="s">
        <v>46</v>
      </c>
      <c r="O17" s="23"/>
      <c r="P17" s="18"/>
      <c r="Q17" s="18"/>
      <c r="V17" s="25"/>
    </row>
    <row r="18" spans="1:22" ht="27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45</v>
      </c>
      <c r="J18" s="16">
        <v>1</v>
      </c>
      <c r="K18" s="32"/>
      <c r="L18" s="32">
        <f t="shared" si="0"/>
        <v>0</v>
      </c>
      <c r="M18" s="32"/>
      <c r="N18" s="17" t="s">
        <v>50</v>
      </c>
      <c r="O18" s="23"/>
      <c r="P18" s="18"/>
      <c r="Q18" s="18"/>
      <c r="V18" s="25"/>
    </row>
    <row r="19" spans="1:22" ht="27" customHeight="1" x14ac:dyDescent="0.2">
      <c r="A19" s="14">
        <v>3</v>
      </c>
      <c r="B19" s="15" t="s">
        <v>51</v>
      </c>
      <c r="C19" s="15" t="s">
        <v>52</v>
      </c>
      <c r="D19" s="15" t="s">
        <v>53</v>
      </c>
      <c r="E19" s="15" t="s">
        <v>53</v>
      </c>
      <c r="F19" s="15"/>
      <c r="G19" s="15"/>
      <c r="H19" s="15"/>
      <c r="I19" s="15" t="s">
        <v>45</v>
      </c>
      <c r="J19" s="16">
        <v>30</v>
      </c>
      <c r="K19" s="32"/>
      <c r="L19" s="32">
        <f t="shared" si="0"/>
        <v>0</v>
      </c>
      <c r="M19" s="32"/>
      <c r="N19" s="17" t="s">
        <v>54</v>
      </c>
      <c r="O19" s="23"/>
      <c r="P19" s="18"/>
      <c r="Q19" s="18"/>
      <c r="V19" s="25"/>
    </row>
    <row r="20" spans="1:22" ht="27" customHeight="1" x14ac:dyDescent="0.2">
      <c r="A20" s="14">
        <v>4</v>
      </c>
      <c r="B20" s="15" t="s">
        <v>51</v>
      </c>
      <c r="C20" s="15" t="s">
        <v>55</v>
      </c>
      <c r="D20" s="15" t="s">
        <v>56</v>
      </c>
      <c r="E20" s="15" t="s">
        <v>56</v>
      </c>
      <c r="F20" s="15"/>
      <c r="G20" s="15"/>
      <c r="H20" s="15"/>
      <c r="I20" s="15" t="s">
        <v>45</v>
      </c>
      <c r="J20" s="16">
        <v>50</v>
      </c>
      <c r="K20" s="32"/>
      <c r="L20" s="32">
        <f t="shared" si="0"/>
        <v>0</v>
      </c>
      <c r="M20" s="32"/>
      <c r="N20" s="17" t="s">
        <v>57</v>
      </c>
      <c r="O20" s="23"/>
      <c r="P20" s="18"/>
      <c r="Q20" s="18"/>
      <c r="V20" s="25"/>
    </row>
    <row r="21" spans="1:22" ht="27" customHeight="1" x14ac:dyDescent="0.2">
      <c r="A21" s="14">
        <v>5</v>
      </c>
      <c r="B21" s="15" t="s">
        <v>51</v>
      </c>
      <c r="C21" s="15" t="s">
        <v>58</v>
      </c>
      <c r="D21" s="15" t="s">
        <v>59</v>
      </c>
      <c r="E21" s="15" t="s">
        <v>60</v>
      </c>
      <c r="F21" s="15"/>
      <c r="G21" s="15"/>
      <c r="H21" s="15"/>
      <c r="I21" s="15" t="s">
        <v>45</v>
      </c>
      <c r="J21" s="16">
        <v>50</v>
      </c>
      <c r="K21" s="32"/>
      <c r="L21" s="32">
        <f t="shared" si="0"/>
        <v>0</v>
      </c>
      <c r="M21" s="32"/>
      <c r="N21" s="17" t="s">
        <v>61</v>
      </c>
      <c r="O21" s="23"/>
      <c r="P21" s="18"/>
      <c r="Q21" s="18"/>
      <c r="V21" s="25"/>
    </row>
    <row r="22" spans="1:22" ht="27" customHeight="1" x14ac:dyDescent="0.2">
      <c r="A22" s="14">
        <v>6</v>
      </c>
      <c r="B22" s="15" t="s">
        <v>62</v>
      </c>
      <c r="C22" s="15" t="s">
        <v>63</v>
      </c>
      <c r="D22" s="15" t="s">
        <v>64</v>
      </c>
      <c r="E22" s="15" t="s">
        <v>64</v>
      </c>
      <c r="F22" s="15"/>
      <c r="G22" s="15"/>
      <c r="H22" s="15"/>
      <c r="I22" s="15" t="s">
        <v>45</v>
      </c>
      <c r="J22" s="16">
        <v>20</v>
      </c>
      <c r="K22" s="32"/>
      <c r="L22" s="32">
        <f t="shared" si="0"/>
        <v>0</v>
      </c>
      <c r="M22" s="32"/>
      <c r="N22" s="17" t="s">
        <v>65</v>
      </c>
      <c r="O22" s="23"/>
      <c r="P22" s="18"/>
      <c r="Q22" s="18"/>
      <c r="V22" s="25"/>
    </row>
    <row r="23" spans="1:22" ht="27" customHeight="1" x14ac:dyDescent="0.2">
      <c r="A23" s="14">
        <v>7</v>
      </c>
      <c r="B23" s="15" t="s">
        <v>62</v>
      </c>
      <c r="C23" s="15" t="s">
        <v>66</v>
      </c>
      <c r="D23" s="15" t="s">
        <v>67</v>
      </c>
      <c r="E23" s="15" t="s">
        <v>67</v>
      </c>
      <c r="F23" s="15"/>
      <c r="G23" s="15"/>
      <c r="H23" s="15"/>
      <c r="I23" s="15" t="s">
        <v>45</v>
      </c>
      <c r="J23" s="16">
        <v>70</v>
      </c>
      <c r="K23" s="32"/>
      <c r="L23" s="32">
        <f t="shared" si="0"/>
        <v>0</v>
      </c>
      <c r="M23" s="32"/>
      <c r="N23" s="17" t="s">
        <v>68</v>
      </c>
      <c r="O23" s="23"/>
      <c r="P23" s="18"/>
      <c r="Q23" s="18"/>
      <c r="V23" s="25"/>
    </row>
    <row r="24" spans="1:22" ht="27" customHeight="1" x14ac:dyDescent="0.2">
      <c r="A24" s="14">
        <v>8</v>
      </c>
      <c r="B24" s="15" t="s">
        <v>69</v>
      </c>
      <c r="C24" s="15" t="s">
        <v>70</v>
      </c>
      <c r="D24" s="15" t="s">
        <v>71</v>
      </c>
      <c r="E24" s="15" t="s">
        <v>71</v>
      </c>
      <c r="F24" s="15"/>
      <c r="G24" s="15"/>
      <c r="H24" s="15"/>
      <c r="I24" s="15" t="s">
        <v>45</v>
      </c>
      <c r="J24" s="16">
        <v>165</v>
      </c>
      <c r="K24" s="32"/>
      <c r="L24" s="32">
        <f t="shared" si="0"/>
        <v>0</v>
      </c>
      <c r="M24" s="32"/>
      <c r="N24" s="17" t="s">
        <v>72</v>
      </c>
      <c r="O24" s="23"/>
      <c r="P24" s="18"/>
      <c r="Q24" s="18"/>
      <c r="V24" s="25"/>
    </row>
    <row r="25" spans="1:22" ht="27" customHeight="1" x14ac:dyDescent="0.2">
      <c r="A25" s="14">
        <v>9</v>
      </c>
      <c r="B25" s="15" t="s">
        <v>69</v>
      </c>
      <c r="C25" s="15" t="s">
        <v>73</v>
      </c>
      <c r="D25" s="15" t="s">
        <v>74</v>
      </c>
      <c r="E25" s="15" t="s">
        <v>74</v>
      </c>
      <c r="F25" s="15"/>
      <c r="G25" s="15"/>
      <c r="H25" s="15"/>
      <c r="I25" s="15" t="s">
        <v>45</v>
      </c>
      <c r="J25" s="16">
        <v>750</v>
      </c>
      <c r="K25" s="32"/>
      <c r="L25" s="32">
        <f t="shared" si="0"/>
        <v>0</v>
      </c>
      <c r="M25" s="32"/>
      <c r="N25" s="17" t="s">
        <v>75</v>
      </c>
      <c r="O25" s="23"/>
      <c r="P25" s="18"/>
      <c r="Q25" s="18"/>
      <c r="V25" s="25"/>
    </row>
    <row r="26" spans="1:22" ht="27" customHeight="1" x14ac:dyDescent="0.2">
      <c r="A26" s="14">
        <v>10</v>
      </c>
      <c r="B26" s="15" t="s">
        <v>62</v>
      </c>
      <c r="C26" s="15" t="s">
        <v>76</v>
      </c>
      <c r="D26" s="15" t="s">
        <v>77</v>
      </c>
      <c r="E26" s="15" t="s">
        <v>77</v>
      </c>
      <c r="F26" s="15"/>
      <c r="G26" s="15"/>
      <c r="H26" s="15"/>
      <c r="I26" s="15" t="s">
        <v>45</v>
      </c>
      <c r="J26" s="16">
        <v>70</v>
      </c>
      <c r="K26" s="32"/>
      <c r="L26" s="32">
        <f t="shared" si="0"/>
        <v>0</v>
      </c>
      <c r="M26" s="32"/>
      <c r="N26" s="17" t="s">
        <v>68</v>
      </c>
      <c r="O26" s="23"/>
      <c r="P26" s="18"/>
      <c r="Q26" s="18"/>
      <c r="V26" s="25"/>
    </row>
    <row r="27" spans="1:22" ht="27" customHeight="1" x14ac:dyDescent="0.2">
      <c r="A27" s="14">
        <v>11</v>
      </c>
      <c r="B27" s="15" t="s">
        <v>62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45</v>
      </c>
      <c r="J27" s="16">
        <v>70</v>
      </c>
      <c r="K27" s="32"/>
      <c r="L27" s="32">
        <f t="shared" si="0"/>
        <v>0</v>
      </c>
      <c r="M27" s="32"/>
      <c r="N27" s="17" t="s">
        <v>80</v>
      </c>
      <c r="O27" s="23"/>
      <c r="P27" s="18"/>
      <c r="Q27" s="18"/>
      <c r="V27" s="25"/>
    </row>
    <row r="28" spans="1:22" ht="27" customHeight="1" x14ac:dyDescent="0.2">
      <c r="A28" s="14">
        <v>12</v>
      </c>
      <c r="B28" s="15" t="s">
        <v>62</v>
      </c>
      <c r="C28" s="15" t="s">
        <v>81</v>
      </c>
      <c r="D28" s="15" t="s">
        <v>82</v>
      </c>
      <c r="E28" s="15" t="s">
        <v>82</v>
      </c>
      <c r="F28" s="15"/>
      <c r="G28" s="15"/>
      <c r="H28" s="15"/>
      <c r="I28" s="15" t="s">
        <v>83</v>
      </c>
      <c r="J28" s="16">
        <v>50</v>
      </c>
      <c r="K28" s="32"/>
      <c r="L28" s="32">
        <f t="shared" si="0"/>
        <v>0</v>
      </c>
      <c r="M28" s="32"/>
      <c r="N28" s="17" t="s">
        <v>84</v>
      </c>
      <c r="O28" s="23"/>
      <c r="P28" s="18"/>
      <c r="Q28" s="18"/>
      <c r="V28" s="25"/>
    </row>
    <row r="29" spans="1:22" ht="27" customHeight="1" x14ac:dyDescent="0.2">
      <c r="A29" s="14">
        <v>13</v>
      </c>
      <c r="B29" s="15" t="s">
        <v>85</v>
      </c>
      <c r="C29" s="15" t="s">
        <v>86</v>
      </c>
      <c r="D29" s="15" t="s">
        <v>87</v>
      </c>
      <c r="E29" s="15" t="s">
        <v>88</v>
      </c>
      <c r="F29" s="15"/>
      <c r="G29" s="15"/>
      <c r="H29" s="15"/>
      <c r="I29" s="15" t="s">
        <v>45</v>
      </c>
      <c r="J29" s="16">
        <v>40</v>
      </c>
      <c r="K29" s="32"/>
      <c r="L29" s="32">
        <f t="shared" si="0"/>
        <v>0</v>
      </c>
      <c r="M29" s="32"/>
      <c r="N29" s="17" t="s">
        <v>89</v>
      </c>
      <c r="O29" s="23"/>
      <c r="P29" s="18"/>
      <c r="Q29" s="18"/>
      <c r="V29" s="25"/>
    </row>
    <row r="30" spans="1:22" ht="27" customHeight="1" x14ac:dyDescent="0.2">
      <c r="A30" s="14">
        <v>14</v>
      </c>
      <c r="B30" s="15" t="s">
        <v>85</v>
      </c>
      <c r="C30" s="15" t="s">
        <v>90</v>
      </c>
      <c r="D30" s="15" t="s">
        <v>91</v>
      </c>
      <c r="E30" s="15" t="s">
        <v>91</v>
      </c>
      <c r="F30" s="15"/>
      <c r="G30" s="15"/>
      <c r="H30" s="15"/>
      <c r="I30" s="15" t="s">
        <v>45</v>
      </c>
      <c r="J30" s="16">
        <v>4</v>
      </c>
      <c r="K30" s="32"/>
      <c r="L30" s="32">
        <f t="shared" si="0"/>
        <v>0</v>
      </c>
      <c r="M30" s="32"/>
      <c r="N30" s="17" t="s">
        <v>92</v>
      </c>
      <c r="O30" s="23"/>
      <c r="P30" s="18"/>
      <c r="Q30" s="18"/>
      <c r="V30" s="25"/>
    </row>
    <row r="31" spans="1:22" ht="27" customHeight="1" x14ac:dyDescent="0.2">
      <c r="A31" s="14">
        <v>15</v>
      </c>
      <c r="B31" s="15" t="s">
        <v>85</v>
      </c>
      <c r="C31" s="15" t="s">
        <v>93</v>
      </c>
      <c r="D31" s="15" t="s">
        <v>94</v>
      </c>
      <c r="E31" s="15" t="s">
        <v>94</v>
      </c>
      <c r="F31" s="15"/>
      <c r="G31" s="15"/>
      <c r="H31" s="15"/>
      <c r="I31" s="15" t="s">
        <v>45</v>
      </c>
      <c r="J31" s="16">
        <v>10</v>
      </c>
      <c r="K31" s="32"/>
      <c r="L31" s="32">
        <f t="shared" si="0"/>
        <v>0</v>
      </c>
      <c r="M31" s="32"/>
      <c r="N31" s="17" t="s">
        <v>95</v>
      </c>
      <c r="O31" s="23"/>
      <c r="P31" s="18"/>
      <c r="Q31" s="19" t="s">
        <v>96</v>
      </c>
      <c r="V31" s="25"/>
    </row>
    <row r="32" spans="1:22" ht="27" customHeight="1" x14ac:dyDescent="0.2">
      <c r="A32" s="14">
        <v>16</v>
      </c>
      <c r="B32" s="15" t="s">
        <v>97</v>
      </c>
      <c r="C32" s="15" t="s">
        <v>98</v>
      </c>
      <c r="D32" s="15" t="s">
        <v>99</v>
      </c>
      <c r="E32" s="15" t="s">
        <v>99</v>
      </c>
      <c r="F32" s="15"/>
      <c r="G32" s="15"/>
      <c r="H32" s="15"/>
      <c r="I32" s="15" t="s">
        <v>45</v>
      </c>
      <c r="J32" s="16">
        <v>1</v>
      </c>
      <c r="K32" s="32"/>
      <c r="L32" s="32">
        <f t="shared" si="0"/>
        <v>0</v>
      </c>
      <c r="M32" s="32"/>
      <c r="N32" s="17" t="s">
        <v>50</v>
      </c>
      <c r="O32" s="23"/>
      <c r="P32" s="18"/>
      <c r="Q32" s="18"/>
      <c r="V32" s="25"/>
    </row>
    <row r="33" spans="1:22" ht="27" customHeight="1" x14ac:dyDescent="0.2">
      <c r="A33" s="14">
        <v>17</v>
      </c>
      <c r="B33" s="15" t="s">
        <v>97</v>
      </c>
      <c r="C33" s="15" t="s">
        <v>100</v>
      </c>
      <c r="D33" s="15" t="s">
        <v>101</v>
      </c>
      <c r="E33" s="15" t="s">
        <v>101</v>
      </c>
      <c r="F33" s="15"/>
      <c r="G33" s="15"/>
      <c r="H33" s="15"/>
      <c r="I33" s="15" t="s">
        <v>45</v>
      </c>
      <c r="J33" s="16">
        <v>5</v>
      </c>
      <c r="K33" s="32"/>
      <c r="L33" s="32">
        <f t="shared" si="0"/>
        <v>0</v>
      </c>
      <c r="M33" s="32"/>
      <c r="N33" s="17" t="s">
        <v>102</v>
      </c>
      <c r="O33" s="23"/>
      <c r="P33" s="18"/>
      <c r="Q33" s="18"/>
      <c r="V33" s="25"/>
    </row>
    <row r="34" spans="1:22" ht="27" customHeight="1" x14ac:dyDescent="0.2">
      <c r="A34" s="14">
        <v>18</v>
      </c>
      <c r="B34" s="15" t="s">
        <v>103</v>
      </c>
      <c r="C34" s="15" t="s">
        <v>104</v>
      </c>
      <c r="D34" s="15" t="s">
        <v>105</v>
      </c>
      <c r="E34" s="15" t="s">
        <v>105</v>
      </c>
      <c r="F34" s="15"/>
      <c r="G34" s="15"/>
      <c r="H34" s="15"/>
      <c r="I34" s="15" t="s">
        <v>45</v>
      </c>
      <c r="J34" s="16">
        <v>60</v>
      </c>
      <c r="K34" s="32"/>
      <c r="L34" s="32">
        <f t="shared" si="0"/>
        <v>0</v>
      </c>
      <c r="M34" s="32"/>
      <c r="N34" s="17" t="s">
        <v>106</v>
      </c>
      <c r="O34" s="23"/>
      <c r="P34" s="18"/>
      <c r="Q34" s="18"/>
      <c r="V34" s="25"/>
    </row>
    <row r="35" spans="1:22" ht="27" customHeight="1" x14ac:dyDescent="0.2">
      <c r="A35" s="14">
        <v>19</v>
      </c>
      <c r="B35" s="15" t="s">
        <v>103</v>
      </c>
      <c r="C35" s="15" t="s">
        <v>107</v>
      </c>
      <c r="D35" s="15" t="s">
        <v>108</v>
      </c>
      <c r="E35" s="15" t="s">
        <v>109</v>
      </c>
      <c r="F35" s="15"/>
      <c r="G35" s="15"/>
      <c r="H35" s="15"/>
      <c r="I35" s="15" t="s">
        <v>45</v>
      </c>
      <c r="J35" s="16">
        <v>60</v>
      </c>
      <c r="K35" s="32"/>
      <c r="L35" s="32">
        <f t="shared" si="0"/>
        <v>0</v>
      </c>
      <c r="M35" s="32"/>
      <c r="N35" s="17" t="s">
        <v>106</v>
      </c>
      <c r="O35" s="23"/>
      <c r="P35" s="18"/>
      <c r="Q35" s="18"/>
      <c r="V35" s="25"/>
    </row>
    <row r="36" spans="1:22" ht="27" customHeight="1" x14ac:dyDescent="0.2">
      <c r="A36" s="14">
        <v>20</v>
      </c>
      <c r="B36" s="15" t="s">
        <v>103</v>
      </c>
      <c r="C36" s="15" t="s">
        <v>110</v>
      </c>
      <c r="D36" s="15" t="s">
        <v>111</v>
      </c>
      <c r="E36" s="15" t="s">
        <v>111</v>
      </c>
      <c r="F36" s="15"/>
      <c r="G36" s="15"/>
      <c r="H36" s="15"/>
      <c r="I36" s="15" t="s">
        <v>45</v>
      </c>
      <c r="J36" s="16">
        <v>60</v>
      </c>
      <c r="K36" s="32"/>
      <c r="L36" s="32">
        <f t="shared" si="0"/>
        <v>0</v>
      </c>
      <c r="M36" s="32"/>
      <c r="N36" s="17" t="s">
        <v>106</v>
      </c>
      <c r="O36" s="23"/>
      <c r="P36" s="18"/>
      <c r="Q36" s="18"/>
      <c r="V36" s="25"/>
    </row>
    <row r="37" spans="1:22" ht="27" customHeight="1" x14ac:dyDescent="0.2">
      <c r="A37" s="14">
        <v>21</v>
      </c>
      <c r="B37" s="15" t="s">
        <v>103</v>
      </c>
      <c r="C37" s="15" t="s">
        <v>112</v>
      </c>
      <c r="D37" s="15" t="s">
        <v>113</v>
      </c>
      <c r="E37" s="15" t="s">
        <v>113</v>
      </c>
      <c r="F37" s="15"/>
      <c r="G37" s="15"/>
      <c r="H37" s="15"/>
      <c r="I37" s="15" t="s">
        <v>45</v>
      </c>
      <c r="J37" s="16">
        <v>60</v>
      </c>
      <c r="K37" s="32"/>
      <c r="L37" s="32">
        <f t="shared" si="0"/>
        <v>0</v>
      </c>
      <c r="M37" s="32"/>
      <c r="N37" s="17" t="s">
        <v>106</v>
      </c>
      <c r="O37" s="23"/>
      <c r="P37" s="18"/>
      <c r="Q37" s="18"/>
      <c r="V37" s="25"/>
    </row>
    <row r="38" spans="1:22" ht="27" customHeight="1" x14ac:dyDescent="0.2">
      <c r="A38" s="14">
        <v>22</v>
      </c>
      <c r="B38" s="15" t="s">
        <v>103</v>
      </c>
      <c r="C38" s="15" t="s">
        <v>112</v>
      </c>
      <c r="D38" s="15" t="s">
        <v>113</v>
      </c>
      <c r="E38" s="15" t="s">
        <v>113</v>
      </c>
      <c r="F38" s="15"/>
      <c r="G38" s="15"/>
      <c r="H38" s="15"/>
      <c r="I38" s="15" t="s">
        <v>45</v>
      </c>
      <c r="J38" s="16">
        <v>100</v>
      </c>
      <c r="K38" s="32"/>
      <c r="L38" s="32">
        <f t="shared" si="0"/>
        <v>0</v>
      </c>
      <c r="M38" s="32"/>
      <c r="N38" s="17" t="s">
        <v>114</v>
      </c>
      <c r="O38" s="23"/>
      <c r="P38" s="18"/>
      <c r="Q38" s="18"/>
      <c r="V38" s="25"/>
    </row>
    <row r="39" spans="1:22" ht="27" customHeight="1" x14ac:dyDescent="0.2">
      <c r="A39" s="14">
        <v>23</v>
      </c>
      <c r="B39" s="15" t="s">
        <v>103</v>
      </c>
      <c r="C39" s="15" t="s">
        <v>115</v>
      </c>
      <c r="D39" s="15" t="s">
        <v>116</v>
      </c>
      <c r="E39" s="15" t="s">
        <v>116</v>
      </c>
      <c r="F39" s="15"/>
      <c r="G39" s="15"/>
      <c r="H39" s="15"/>
      <c r="I39" s="15" t="s">
        <v>45</v>
      </c>
      <c r="J39" s="16">
        <v>100</v>
      </c>
      <c r="K39" s="32"/>
      <c r="L39" s="32">
        <f t="shared" si="0"/>
        <v>0</v>
      </c>
      <c r="M39" s="32"/>
      <c r="N39" s="17" t="s">
        <v>117</v>
      </c>
      <c r="O39" s="23"/>
      <c r="P39" s="18"/>
      <c r="Q39" s="18"/>
      <c r="V39" s="25"/>
    </row>
    <row r="40" spans="1:22" ht="27" customHeight="1" x14ac:dyDescent="0.2">
      <c r="A40" s="14">
        <v>24</v>
      </c>
      <c r="B40" s="15" t="s">
        <v>103</v>
      </c>
      <c r="C40" s="15" t="s">
        <v>118</v>
      </c>
      <c r="D40" s="15" t="s">
        <v>119</v>
      </c>
      <c r="E40" s="15" t="s">
        <v>119</v>
      </c>
      <c r="F40" s="15"/>
      <c r="G40" s="15"/>
      <c r="H40" s="15"/>
      <c r="I40" s="15" t="s">
        <v>45</v>
      </c>
      <c r="J40" s="16">
        <v>160</v>
      </c>
      <c r="K40" s="32"/>
      <c r="L40" s="32">
        <f t="shared" si="0"/>
        <v>0</v>
      </c>
      <c r="M40" s="32"/>
      <c r="N40" s="17" t="s">
        <v>120</v>
      </c>
      <c r="O40" s="23"/>
      <c r="P40" s="18"/>
      <c r="Q40" s="18"/>
      <c r="V40" s="25"/>
    </row>
    <row r="41" spans="1:22" ht="27" customHeight="1" x14ac:dyDescent="0.2">
      <c r="A41" s="14">
        <v>25</v>
      </c>
      <c r="B41" s="15" t="s">
        <v>103</v>
      </c>
      <c r="C41" s="15" t="s">
        <v>104</v>
      </c>
      <c r="D41" s="15" t="s">
        <v>121</v>
      </c>
      <c r="E41" s="15" t="s">
        <v>122</v>
      </c>
      <c r="F41" s="15"/>
      <c r="G41" s="15"/>
      <c r="H41" s="15"/>
      <c r="I41" s="15" t="s">
        <v>45</v>
      </c>
      <c r="J41" s="16">
        <v>160</v>
      </c>
      <c r="K41" s="32"/>
      <c r="L41" s="32">
        <f t="shared" si="0"/>
        <v>0</v>
      </c>
      <c r="M41" s="32"/>
      <c r="N41" s="17" t="s">
        <v>123</v>
      </c>
      <c r="O41" s="23"/>
      <c r="P41" s="18"/>
      <c r="Q41" s="18"/>
      <c r="V41" s="25"/>
    </row>
    <row r="42" spans="1:22" ht="27" customHeight="1" x14ac:dyDescent="0.2">
      <c r="A42" s="14">
        <v>26</v>
      </c>
      <c r="B42" s="15" t="s">
        <v>103</v>
      </c>
      <c r="C42" s="15" t="s">
        <v>107</v>
      </c>
      <c r="D42" s="15" t="s">
        <v>124</v>
      </c>
      <c r="E42" s="15" t="s">
        <v>124</v>
      </c>
      <c r="F42" s="15"/>
      <c r="G42" s="15"/>
      <c r="H42" s="15"/>
      <c r="I42" s="15" t="s">
        <v>45</v>
      </c>
      <c r="J42" s="16">
        <v>160</v>
      </c>
      <c r="K42" s="32"/>
      <c r="L42" s="32">
        <f t="shared" si="0"/>
        <v>0</v>
      </c>
      <c r="M42" s="32"/>
      <c r="N42" s="17" t="s">
        <v>123</v>
      </c>
      <c r="O42" s="23"/>
      <c r="P42" s="18"/>
      <c r="Q42" s="18"/>
      <c r="V42" s="25"/>
    </row>
    <row r="43" spans="1:22" ht="27" customHeight="1" x14ac:dyDescent="0.2">
      <c r="A43" s="14">
        <v>27</v>
      </c>
      <c r="B43" s="15" t="s">
        <v>103</v>
      </c>
      <c r="C43" s="15" t="s">
        <v>110</v>
      </c>
      <c r="D43" s="15" t="s">
        <v>125</v>
      </c>
      <c r="E43" s="15" t="s">
        <v>125</v>
      </c>
      <c r="F43" s="15"/>
      <c r="G43" s="15"/>
      <c r="H43" s="15"/>
      <c r="I43" s="15" t="s">
        <v>45</v>
      </c>
      <c r="J43" s="16">
        <v>100</v>
      </c>
      <c r="K43" s="32"/>
      <c r="L43" s="32">
        <f t="shared" si="0"/>
        <v>0</v>
      </c>
      <c r="M43" s="32"/>
      <c r="N43" s="17" t="s">
        <v>117</v>
      </c>
      <c r="O43" s="23"/>
      <c r="P43" s="18"/>
      <c r="Q43" s="18"/>
      <c r="V43" s="25"/>
    </row>
    <row r="44" spans="1:22" ht="27" customHeight="1" x14ac:dyDescent="0.2">
      <c r="A44" s="14">
        <v>28</v>
      </c>
      <c r="B44" s="15" t="s">
        <v>103</v>
      </c>
      <c r="C44" s="15" t="s">
        <v>126</v>
      </c>
      <c r="D44" s="15" t="s">
        <v>127</v>
      </c>
      <c r="E44" s="15" t="s">
        <v>127</v>
      </c>
      <c r="F44" s="15"/>
      <c r="G44" s="15"/>
      <c r="H44" s="15"/>
      <c r="I44" s="15" t="s">
        <v>45</v>
      </c>
      <c r="J44" s="16">
        <v>60</v>
      </c>
      <c r="K44" s="32"/>
      <c r="L44" s="32">
        <f t="shared" si="0"/>
        <v>0</v>
      </c>
      <c r="M44" s="32"/>
      <c r="N44" s="17" t="s">
        <v>106</v>
      </c>
      <c r="O44" s="23"/>
      <c r="P44" s="18"/>
      <c r="Q44" s="18"/>
      <c r="V44" s="25"/>
    </row>
    <row r="45" spans="1:22" ht="27" customHeight="1" x14ac:dyDescent="0.2">
      <c r="A45" s="14">
        <v>29</v>
      </c>
      <c r="B45" s="15" t="s">
        <v>51</v>
      </c>
      <c r="C45" s="15" t="s">
        <v>128</v>
      </c>
      <c r="D45" s="15" t="s">
        <v>129</v>
      </c>
      <c r="E45" s="15" t="s">
        <v>129</v>
      </c>
      <c r="F45" s="15"/>
      <c r="G45" s="15"/>
      <c r="H45" s="15"/>
      <c r="I45" s="15" t="s">
        <v>45</v>
      </c>
      <c r="J45" s="16">
        <v>25</v>
      </c>
      <c r="K45" s="32"/>
      <c r="L45" s="32">
        <f t="shared" si="0"/>
        <v>0</v>
      </c>
      <c r="M45" s="32"/>
      <c r="N45" s="17" t="s">
        <v>130</v>
      </c>
      <c r="O45" s="23"/>
      <c r="P45" s="18"/>
      <c r="Q45" s="18"/>
      <c r="V45" s="25"/>
    </row>
    <row r="46" spans="1:22" ht="27" customHeight="1" x14ac:dyDescent="0.2">
      <c r="A46" s="14">
        <v>30</v>
      </c>
      <c r="B46" s="15" t="s">
        <v>131</v>
      </c>
      <c r="C46" s="15" t="s">
        <v>132</v>
      </c>
      <c r="D46" s="15" t="s">
        <v>133</v>
      </c>
      <c r="E46" s="15" t="s">
        <v>133</v>
      </c>
      <c r="F46" s="15"/>
      <c r="G46" s="15"/>
      <c r="H46" s="15"/>
      <c r="I46" s="15" t="s">
        <v>45</v>
      </c>
      <c r="J46" s="16">
        <v>20</v>
      </c>
      <c r="K46" s="32"/>
      <c r="L46" s="32">
        <f t="shared" si="0"/>
        <v>0</v>
      </c>
      <c r="M46" s="32"/>
      <c r="N46" s="17" t="s">
        <v>134</v>
      </c>
      <c r="O46" s="23"/>
      <c r="P46" s="18"/>
      <c r="Q46" s="18"/>
      <c r="V46" s="25"/>
    </row>
    <row r="47" spans="1:22" ht="27" customHeight="1" x14ac:dyDescent="0.2">
      <c r="A47" s="14">
        <v>31</v>
      </c>
      <c r="B47" s="15" t="s">
        <v>131</v>
      </c>
      <c r="C47" s="15" t="s">
        <v>135</v>
      </c>
      <c r="D47" s="15" t="s">
        <v>136</v>
      </c>
      <c r="E47" s="15" t="s">
        <v>137</v>
      </c>
      <c r="F47" s="15"/>
      <c r="G47" s="15"/>
      <c r="H47" s="15"/>
      <c r="I47" s="15" t="s">
        <v>45</v>
      </c>
      <c r="J47" s="16">
        <v>5</v>
      </c>
      <c r="K47" s="32"/>
      <c r="L47" s="32">
        <f t="shared" si="0"/>
        <v>0</v>
      </c>
      <c r="M47" s="32"/>
      <c r="N47" s="17" t="s">
        <v>102</v>
      </c>
      <c r="O47" s="23"/>
      <c r="P47" s="18"/>
      <c r="Q47" s="18"/>
      <c r="V47" s="25"/>
    </row>
    <row r="48" spans="1:22" ht="27" customHeight="1" x14ac:dyDescent="0.2">
      <c r="A48" s="14">
        <v>32</v>
      </c>
      <c r="B48" s="15" t="s">
        <v>138</v>
      </c>
      <c r="C48" s="15" t="s">
        <v>139</v>
      </c>
      <c r="D48" s="15" t="s">
        <v>140</v>
      </c>
      <c r="E48" s="15" t="s">
        <v>140</v>
      </c>
      <c r="F48" s="15"/>
      <c r="G48" s="15"/>
      <c r="H48" s="15"/>
      <c r="I48" s="15" t="s">
        <v>45</v>
      </c>
      <c r="J48" s="16">
        <v>302</v>
      </c>
      <c r="K48" s="32"/>
      <c r="L48" s="32">
        <f t="shared" si="0"/>
        <v>0</v>
      </c>
      <c r="M48" s="32"/>
      <c r="N48" s="17" t="s">
        <v>141</v>
      </c>
      <c r="O48" s="23"/>
      <c r="P48" s="18"/>
      <c r="Q48" s="18"/>
      <c r="V48" s="25"/>
    </row>
    <row r="49" spans="1:22" ht="27" customHeight="1" x14ac:dyDescent="0.2">
      <c r="A49" s="14">
        <v>33</v>
      </c>
      <c r="B49" s="15" t="s">
        <v>142</v>
      </c>
      <c r="C49" s="15" t="s">
        <v>143</v>
      </c>
      <c r="D49" s="15" t="s">
        <v>144</v>
      </c>
      <c r="E49" s="15" t="s">
        <v>144</v>
      </c>
      <c r="F49" s="15"/>
      <c r="G49" s="15"/>
      <c r="H49" s="15"/>
      <c r="I49" s="15" t="s">
        <v>83</v>
      </c>
      <c r="J49" s="16">
        <v>10</v>
      </c>
      <c r="K49" s="32"/>
      <c r="L49" s="32">
        <f t="shared" ref="L49:L80" si="1">J49*K49</f>
        <v>0</v>
      </c>
      <c r="M49" s="32"/>
      <c r="N49" s="17" t="s">
        <v>145</v>
      </c>
      <c r="O49" s="23"/>
      <c r="P49" s="18"/>
      <c r="Q49" s="18"/>
      <c r="V49" s="25"/>
    </row>
    <row r="50" spans="1:22" ht="27" customHeight="1" x14ac:dyDescent="0.2">
      <c r="A50" s="14">
        <v>34</v>
      </c>
      <c r="B50" s="15" t="s">
        <v>142</v>
      </c>
      <c r="C50" s="15" t="s">
        <v>146</v>
      </c>
      <c r="D50" s="15" t="s">
        <v>147</v>
      </c>
      <c r="E50" s="15" t="s">
        <v>147</v>
      </c>
      <c r="F50" s="15"/>
      <c r="G50" s="15"/>
      <c r="H50" s="15"/>
      <c r="I50" s="15" t="s">
        <v>83</v>
      </c>
      <c r="J50" s="16">
        <v>200</v>
      </c>
      <c r="K50" s="32"/>
      <c r="L50" s="32">
        <f t="shared" si="1"/>
        <v>0</v>
      </c>
      <c r="M50" s="32"/>
      <c r="N50" s="17" t="s">
        <v>148</v>
      </c>
      <c r="O50" s="23"/>
      <c r="P50" s="18"/>
      <c r="Q50" s="18"/>
      <c r="V50" s="25"/>
    </row>
    <row r="51" spans="1:22" ht="27" customHeight="1" x14ac:dyDescent="0.2">
      <c r="A51" s="14">
        <v>35</v>
      </c>
      <c r="B51" s="15" t="s">
        <v>149</v>
      </c>
      <c r="C51" s="15" t="s">
        <v>150</v>
      </c>
      <c r="D51" s="15" t="s">
        <v>151</v>
      </c>
      <c r="E51" s="15" t="s">
        <v>151</v>
      </c>
      <c r="F51" s="15"/>
      <c r="G51" s="15"/>
      <c r="H51" s="15"/>
      <c r="I51" s="15" t="s">
        <v>45</v>
      </c>
      <c r="J51" s="16">
        <v>10</v>
      </c>
      <c r="K51" s="32"/>
      <c r="L51" s="32">
        <f t="shared" si="1"/>
        <v>0</v>
      </c>
      <c r="M51" s="32"/>
      <c r="N51" s="17" t="s">
        <v>152</v>
      </c>
      <c r="O51" s="23"/>
      <c r="P51" s="18"/>
      <c r="Q51" s="18"/>
      <c r="V51" s="25"/>
    </row>
    <row r="52" spans="1:22" ht="27" customHeight="1" x14ac:dyDescent="0.2">
      <c r="A52" s="14">
        <v>36</v>
      </c>
      <c r="B52" s="15" t="s">
        <v>149</v>
      </c>
      <c r="C52" s="15" t="s">
        <v>153</v>
      </c>
      <c r="D52" s="15" t="s">
        <v>154</v>
      </c>
      <c r="E52" s="15" t="s">
        <v>154</v>
      </c>
      <c r="F52" s="15"/>
      <c r="G52" s="15"/>
      <c r="H52" s="15"/>
      <c r="I52" s="15" t="s">
        <v>45</v>
      </c>
      <c r="J52" s="16">
        <v>20</v>
      </c>
      <c r="K52" s="32"/>
      <c r="L52" s="32">
        <f t="shared" si="1"/>
        <v>0</v>
      </c>
      <c r="M52" s="32"/>
      <c r="N52" s="17" t="s">
        <v>65</v>
      </c>
      <c r="O52" s="23"/>
      <c r="P52" s="18"/>
      <c r="Q52" s="18"/>
      <c r="V52" s="25"/>
    </row>
    <row r="53" spans="1:22" ht="27" customHeight="1" x14ac:dyDescent="0.2">
      <c r="A53" s="14">
        <v>37</v>
      </c>
      <c r="B53" s="15" t="s">
        <v>149</v>
      </c>
      <c r="C53" s="15" t="s">
        <v>155</v>
      </c>
      <c r="D53" s="15" t="s">
        <v>156</v>
      </c>
      <c r="E53" s="15" t="s">
        <v>156</v>
      </c>
      <c r="F53" s="15"/>
      <c r="G53" s="15"/>
      <c r="H53" s="15"/>
      <c r="I53" s="15" t="s">
        <v>45</v>
      </c>
      <c r="J53" s="16">
        <v>90</v>
      </c>
      <c r="K53" s="32"/>
      <c r="L53" s="32">
        <f t="shared" si="1"/>
        <v>0</v>
      </c>
      <c r="M53" s="32"/>
      <c r="N53" s="17" t="s">
        <v>157</v>
      </c>
      <c r="O53" s="23"/>
      <c r="P53" s="18"/>
      <c r="Q53" s="18"/>
      <c r="V53" s="25"/>
    </row>
    <row r="54" spans="1:22" ht="27" customHeight="1" x14ac:dyDescent="0.2">
      <c r="A54" s="14">
        <v>38</v>
      </c>
      <c r="B54" s="15" t="s">
        <v>149</v>
      </c>
      <c r="C54" s="15" t="s">
        <v>158</v>
      </c>
      <c r="D54" s="15" t="s">
        <v>159</v>
      </c>
      <c r="E54" s="15" t="s">
        <v>159</v>
      </c>
      <c r="F54" s="15"/>
      <c r="G54" s="15"/>
      <c r="H54" s="15"/>
      <c r="I54" s="15" t="s">
        <v>45</v>
      </c>
      <c r="J54" s="16">
        <v>20</v>
      </c>
      <c r="K54" s="32"/>
      <c r="L54" s="32">
        <f t="shared" si="1"/>
        <v>0</v>
      </c>
      <c r="M54" s="32"/>
      <c r="N54" s="17" t="s">
        <v>65</v>
      </c>
      <c r="O54" s="23"/>
      <c r="P54" s="18"/>
      <c r="Q54" s="18"/>
      <c r="V54" s="25"/>
    </row>
    <row r="55" spans="1:22" ht="27" customHeight="1" x14ac:dyDescent="0.2">
      <c r="A55" s="14">
        <v>39</v>
      </c>
      <c r="B55" s="15" t="s">
        <v>149</v>
      </c>
      <c r="C55" s="15" t="s">
        <v>160</v>
      </c>
      <c r="D55" s="15" t="s">
        <v>161</v>
      </c>
      <c r="E55" s="15" t="s">
        <v>161</v>
      </c>
      <c r="F55" s="15"/>
      <c r="G55" s="15"/>
      <c r="H55" s="15"/>
      <c r="I55" s="15" t="s">
        <v>45</v>
      </c>
      <c r="J55" s="16">
        <v>100</v>
      </c>
      <c r="K55" s="32"/>
      <c r="L55" s="32">
        <f t="shared" si="1"/>
        <v>0</v>
      </c>
      <c r="M55" s="32"/>
      <c r="N55" s="17" t="s">
        <v>162</v>
      </c>
      <c r="O55" s="23"/>
      <c r="P55" s="18"/>
      <c r="Q55" s="18"/>
      <c r="V55" s="25"/>
    </row>
    <row r="56" spans="1:22" ht="27" customHeight="1" x14ac:dyDescent="0.2">
      <c r="A56" s="14">
        <v>40</v>
      </c>
      <c r="B56" s="15" t="s">
        <v>103</v>
      </c>
      <c r="C56" s="15" t="s">
        <v>163</v>
      </c>
      <c r="D56" s="15" t="s">
        <v>164</v>
      </c>
      <c r="E56" s="15" t="s">
        <v>164</v>
      </c>
      <c r="F56" s="15"/>
      <c r="G56" s="15"/>
      <c r="H56" s="15"/>
      <c r="I56" s="15" t="s">
        <v>45</v>
      </c>
      <c r="J56" s="16">
        <v>5</v>
      </c>
      <c r="K56" s="32"/>
      <c r="L56" s="32">
        <f t="shared" si="1"/>
        <v>0</v>
      </c>
      <c r="M56" s="32"/>
      <c r="N56" s="17" t="s">
        <v>102</v>
      </c>
      <c r="O56" s="23"/>
      <c r="P56" s="18"/>
      <c r="Q56" s="18"/>
      <c r="V56" s="25"/>
    </row>
    <row r="57" spans="1:22" ht="27" customHeight="1" x14ac:dyDescent="0.2">
      <c r="A57" s="14">
        <v>41</v>
      </c>
      <c r="B57" s="15" t="s">
        <v>47</v>
      </c>
      <c r="C57" s="15" t="s">
        <v>165</v>
      </c>
      <c r="D57" s="15" t="s">
        <v>166</v>
      </c>
      <c r="E57" s="15" t="s">
        <v>166</v>
      </c>
      <c r="F57" s="15"/>
      <c r="G57" s="15"/>
      <c r="H57" s="15"/>
      <c r="I57" s="15" t="s">
        <v>45</v>
      </c>
      <c r="J57" s="16">
        <v>35</v>
      </c>
      <c r="K57" s="32"/>
      <c r="L57" s="32">
        <f t="shared" si="1"/>
        <v>0</v>
      </c>
      <c r="M57" s="32"/>
      <c r="N57" s="17" t="s">
        <v>167</v>
      </c>
      <c r="O57" s="23"/>
      <c r="P57" s="18"/>
      <c r="Q57" s="18"/>
      <c r="V57" s="25"/>
    </row>
    <row r="58" spans="1:22" ht="27" customHeight="1" x14ac:dyDescent="0.2">
      <c r="A58" s="14">
        <v>42</v>
      </c>
      <c r="B58" s="15" t="s">
        <v>142</v>
      </c>
      <c r="C58" s="15" t="s">
        <v>168</v>
      </c>
      <c r="D58" s="15" t="s">
        <v>169</v>
      </c>
      <c r="E58" s="15" t="s">
        <v>169</v>
      </c>
      <c r="F58" s="15"/>
      <c r="G58" s="15"/>
      <c r="H58" s="15"/>
      <c r="I58" s="15" t="s">
        <v>45</v>
      </c>
      <c r="J58" s="16">
        <v>70</v>
      </c>
      <c r="K58" s="32"/>
      <c r="L58" s="32">
        <f t="shared" si="1"/>
        <v>0</v>
      </c>
      <c r="M58" s="32"/>
      <c r="N58" s="17" t="s">
        <v>170</v>
      </c>
      <c r="O58" s="23"/>
      <c r="P58" s="18"/>
      <c r="Q58" s="18"/>
      <c r="V58" s="25"/>
    </row>
    <row r="59" spans="1:22" ht="27" customHeight="1" x14ac:dyDescent="0.2">
      <c r="A59" s="14">
        <v>43</v>
      </c>
      <c r="B59" s="15" t="s">
        <v>142</v>
      </c>
      <c r="C59" s="15" t="s">
        <v>171</v>
      </c>
      <c r="D59" s="15" t="s">
        <v>172</v>
      </c>
      <c r="E59" s="15" t="s">
        <v>172</v>
      </c>
      <c r="F59" s="15"/>
      <c r="G59" s="15"/>
      <c r="H59" s="15"/>
      <c r="I59" s="15" t="s">
        <v>45</v>
      </c>
      <c r="J59" s="16">
        <v>35</v>
      </c>
      <c r="K59" s="32"/>
      <c r="L59" s="32">
        <f t="shared" si="1"/>
        <v>0</v>
      </c>
      <c r="M59" s="32"/>
      <c r="N59" s="17" t="s">
        <v>173</v>
      </c>
      <c r="O59" s="23"/>
      <c r="P59" s="18"/>
      <c r="Q59" s="18"/>
      <c r="V59" s="25"/>
    </row>
    <row r="60" spans="1:22" ht="27" customHeight="1" x14ac:dyDescent="0.2">
      <c r="A60" s="14">
        <v>44</v>
      </c>
      <c r="B60" s="15" t="s">
        <v>138</v>
      </c>
      <c r="C60" s="15" t="s">
        <v>174</v>
      </c>
      <c r="D60" s="15" t="s">
        <v>175</v>
      </c>
      <c r="E60" s="15" t="s">
        <v>175</v>
      </c>
      <c r="F60" s="15"/>
      <c r="G60" s="15"/>
      <c r="H60" s="15"/>
      <c r="I60" s="15" t="s">
        <v>45</v>
      </c>
      <c r="J60" s="16">
        <v>75</v>
      </c>
      <c r="K60" s="32"/>
      <c r="L60" s="32">
        <f t="shared" si="1"/>
        <v>0</v>
      </c>
      <c r="M60" s="32"/>
      <c r="N60" s="17" t="s">
        <v>176</v>
      </c>
      <c r="O60" s="23"/>
      <c r="P60" s="18"/>
      <c r="Q60" s="18"/>
      <c r="V60" s="25"/>
    </row>
    <row r="61" spans="1:22" ht="27" customHeight="1" x14ac:dyDescent="0.2">
      <c r="A61" s="14">
        <v>45</v>
      </c>
      <c r="B61" s="15" t="s">
        <v>47</v>
      </c>
      <c r="C61" s="15" t="s">
        <v>177</v>
      </c>
      <c r="D61" s="15" t="s">
        <v>178</v>
      </c>
      <c r="E61" s="15" t="s">
        <v>179</v>
      </c>
      <c r="F61" s="15"/>
      <c r="G61" s="15"/>
      <c r="H61" s="15"/>
      <c r="I61" s="15" t="s">
        <v>45</v>
      </c>
      <c r="J61" s="16">
        <v>20</v>
      </c>
      <c r="K61" s="32"/>
      <c r="L61" s="32">
        <f t="shared" si="1"/>
        <v>0</v>
      </c>
      <c r="M61" s="32"/>
      <c r="N61" s="17" t="s">
        <v>65</v>
      </c>
      <c r="O61" s="23"/>
      <c r="P61" s="18"/>
      <c r="Q61" s="18"/>
      <c r="V61" s="25"/>
    </row>
    <row r="62" spans="1:22" ht="27" customHeight="1" x14ac:dyDescent="0.2">
      <c r="A62" s="14">
        <v>46</v>
      </c>
      <c r="B62" s="15" t="s">
        <v>47</v>
      </c>
      <c r="C62" s="15" t="s">
        <v>180</v>
      </c>
      <c r="D62" s="15" t="s">
        <v>181</v>
      </c>
      <c r="E62" s="15" t="s">
        <v>181</v>
      </c>
      <c r="F62" s="15"/>
      <c r="G62" s="15"/>
      <c r="H62" s="15"/>
      <c r="I62" s="15" t="s">
        <v>45</v>
      </c>
      <c r="J62" s="16">
        <v>20</v>
      </c>
      <c r="K62" s="32"/>
      <c r="L62" s="32">
        <f t="shared" si="1"/>
        <v>0</v>
      </c>
      <c r="M62" s="32"/>
      <c r="N62" s="17" t="s">
        <v>134</v>
      </c>
      <c r="O62" s="23"/>
      <c r="P62" s="18"/>
      <c r="Q62" s="18"/>
      <c r="V62" s="25"/>
    </row>
    <row r="63" spans="1:22" ht="27" customHeight="1" x14ac:dyDescent="0.2">
      <c r="A63" s="14">
        <v>47</v>
      </c>
      <c r="B63" s="15" t="s">
        <v>182</v>
      </c>
      <c r="C63" s="15" t="s">
        <v>183</v>
      </c>
      <c r="D63" s="15" t="s">
        <v>184</v>
      </c>
      <c r="E63" s="15" t="s">
        <v>184</v>
      </c>
      <c r="F63" s="15"/>
      <c r="G63" s="15"/>
      <c r="H63" s="15"/>
      <c r="I63" s="15" t="s">
        <v>45</v>
      </c>
      <c r="J63" s="16">
        <v>90</v>
      </c>
      <c r="K63" s="32"/>
      <c r="L63" s="32">
        <f t="shared" si="1"/>
        <v>0</v>
      </c>
      <c r="M63" s="32"/>
      <c r="N63" s="17" t="s">
        <v>185</v>
      </c>
      <c r="O63" s="23"/>
      <c r="P63" s="18"/>
      <c r="Q63" s="18"/>
      <c r="V63" s="25"/>
    </row>
    <row r="64" spans="1:22" ht="27" customHeight="1" x14ac:dyDescent="0.2">
      <c r="A64" s="14">
        <v>48</v>
      </c>
      <c r="B64" s="15" t="s">
        <v>47</v>
      </c>
      <c r="C64" s="15" t="s">
        <v>186</v>
      </c>
      <c r="D64" s="15" t="s">
        <v>187</v>
      </c>
      <c r="E64" s="15" t="s">
        <v>187</v>
      </c>
      <c r="F64" s="15"/>
      <c r="G64" s="15"/>
      <c r="H64" s="15"/>
      <c r="I64" s="15" t="s">
        <v>45</v>
      </c>
      <c r="J64" s="16">
        <v>10</v>
      </c>
      <c r="K64" s="32"/>
      <c r="L64" s="32">
        <f t="shared" si="1"/>
        <v>0</v>
      </c>
      <c r="M64" s="32"/>
      <c r="N64" s="17" t="s">
        <v>152</v>
      </c>
      <c r="O64" s="23"/>
      <c r="P64" s="18"/>
      <c r="Q64" s="18"/>
      <c r="V64" s="25"/>
    </row>
    <row r="65" spans="1:22" ht="27" customHeight="1" x14ac:dyDescent="0.2">
      <c r="A65" s="14">
        <v>49</v>
      </c>
      <c r="B65" s="15" t="s">
        <v>138</v>
      </c>
      <c r="C65" s="15" t="s">
        <v>188</v>
      </c>
      <c r="D65" s="15" t="s">
        <v>189</v>
      </c>
      <c r="E65" s="15" t="s">
        <v>189</v>
      </c>
      <c r="F65" s="15"/>
      <c r="G65" s="15"/>
      <c r="H65" s="15"/>
      <c r="I65" s="15" t="s">
        <v>45</v>
      </c>
      <c r="J65" s="16">
        <v>24</v>
      </c>
      <c r="K65" s="32"/>
      <c r="L65" s="32">
        <f t="shared" si="1"/>
        <v>0</v>
      </c>
      <c r="M65" s="32"/>
      <c r="N65" s="17" t="s">
        <v>190</v>
      </c>
      <c r="O65" s="23"/>
      <c r="P65" s="18"/>
      <c r="Q65" s="18"/>
      <c r="V65" s="25"/>
    </row>
    <row r="66" spans="1:22" ht="27" customHeight="1" x14ac:dyDescent="0.2">
      <c r="A66" s="14">
        <v>50</v>
      </c>
      <c r="B66" s="15" t="s">
        <v>138</v>
      </c>
      <c r="C66" s="15" t="s">
        <v>191</v>
      </c>
      <c r="D66" s="15" t="s">
        <v>192</v>
      </c>
      <c r="E66" s="15" t="s">
        <v>192</v>
      </c>
      <c r="F66" s="15"/>
      <c r="G66" s="15"/>
      <c r="H66" s="15"/>
      <c r="I66" s="15" t="s">
        <v>45</v>
      </c>
      <c r="J66" s="16">
        <v>10</v>
      </c>
      <c r="K66" s="32"/>
      <c r="L66" s="32">
        <f t="shared" si="1"/>
        <v>0</v>
      </c>
      <c r="M66" s="32"/>
      <c r="N66" s="17" t="s">
        <v>193</v>
      </c>
      <c r="O66" s="23"/>
      <c r="P66" s="18"/>
      <c r="Q66" s="18"/>
      <c r="V66" s="25"/>
    </row>
    <row r="67" spans="1:22" ht="27" customHeight="1" x14ac:dyDescent="0.2">
      <c r="A67" s="14">
        <v>51</v>
      </c>
      <c r="B67" s="15" t="s">
        <v>138</v>
      </c>
      <c r="C67" s="15" t="s">
        <v>194</v>
      </c>
      <c r="D67" s="15" t="s">
        <v>195</v>
      </c>
      <c r="E67" s="15" t="s">
        <v>195</v>
      </c>
      <c r="F67" s="15"/>
      <c r="G67" s="15"/>
      <c r="H67" s="15"/>
      <c r="I67" s="15" t="s">
        <v>45</v>
      </c>
      <c r="J67" s="16">
        <v>24</v>
      </c>
      <c r="K67" s="32"/>
      <c r="L67" s="32">
        <f t="shared" si="1"/>
        <v>0</v>
      </c>
      <c r="M67" s="32"/>
      <c r="N67" s="17" t="s">
        <v>190</v>
      </c>
      <c r="O67" s="23"/>
      <c r="P67" s="18"/>
      <c r="Q67" s="18"/>
      <c r="V67" s="25"/>
    </row>
    <row r="68" spans="1:22" ht="27" customHeight="1" x14ac:dyDescent="0.2">
      <c r="A68" s="14">
        <v>52</v>
      </c>
      <c r="B68" s="15" t="s">
        <v>138</v>
      </c>
      <c r="C68" s="15" t="s">
        <v>196</v>
      </c>
      <c r="D68" s="15" t="s">
        <v>197</v>
      </c>
      <c r="E68" s="15" t="s">
        <v>197</v>
      </c>
      <c r="F68" s="15"/>
      <c r="G68" s="15"/>
      <c r="H68" s="15"/>
      <c r="I68" s="15" t="s">
        <v>45</v>
      </c>
      <c r="J68" s="16">
        <v>10</v>
      </c>
      <c r="K68" s="32"/>
      <c r="L68" s="32">
        <f t="shared" si="1"/>
        <v>0</v>
      </c>
      <c r="M68" s="32"/>
      <c r="N68" s="17" t="s">
        <v>193</v>
      </c>
      <c r="O68" s="23"/>
      <c r="P68" s="18"/>
      <c r="Q68" s="18"/>
      <c r="V68" s="25"/>
    </row>
    <row r="69" spans="1:22" ht="27" customHeight="1" x14ac:dyDescent="0.2">
      <c r="A69" s="14">
        <v>53</v>
      </c>
      <c r="B69" s="15" t="s">
        <v>138</v>
      </c>
      <c r="C69" s="15" t="s">
        <v>198</v>
      </c>
      <c r="D69" s="15" t="s">
        <v>199</v>
      </c>
      <c r="E69" s="15" t="s">
        <v>199</v>
      </c>
      <c r="F69" s="15"/>
      <c r="G69" s="15"/>
      <c r="H69" s="15"/>
      <c r="I69" s="15" t="s">
        <v>45</v>
      </c>
      <c r="J69" s="16">
        <v>460</v>
      </c>
      <c r="K69" s="32"/>
      <c r="L69" s="32">
        <f t="shared" si="1"/>
        <v>0</v>
      </c>
      <c r="M69" s="32"/>
      <c r="N69" s="17" t="s">
        <v>200</v>
      </c>
      <c r="O69" s="23"/>
      <c r="P69" s="18"/>
      <c r="Q69" s="18"/>
      <c r="V69" s="25"/>
    </row>
    <row r="70" spans="1:22" ht="27" customHeight="1" x14ac:dyDescent="0.2">
      <c r="A70" s="14">
        <v>54</v>
      </c>
      <c r="B70" s="15" t="s">
        <v>138</v>
      </c>
      <c r="C70" s="15" t="s">
        <v>201</v>
      </c>
      <c r="D70" s="15" t="s">
        <v>202</v>
      </c>
      <c r="E70" s="15" t="s">
        <v>202</v>
      </c>
      <c r="F70" s="15"/>
      <c r="G70" s="15"/>
      <c r="H70" s="15"/>
      <c r="I70" s="15" t="s">
        <v>45</v>
      </c>
      <c r="J70" s="16">
        <v>24</v>
      </c>
      <c r="K70" s="32"/>
      <c r="L70" s="32">
        <f t="shared" si="1"/>
        <v>0</v>
      </c>
      <c r="M70" s="32"/>
      <c r="N70" s="17" t="s">
        <v>190</v>
      </c>
      <c r="O70" s="23"/>
      <c r="P70" s="18"/>
      <c r="Q70" s="18"/>
      <c r="V70" s="25"/>
    </row>
    <row r="71" spans="1:22" ht="27" customHeight="1" x14ac:dyDescent="0.2">
      <c r="A71" s="14">
        <v>55</v>
      </c>
      <c r="B71" s="15" t="s">
        <v>138</v>
      </c>
      <c r="C71" s="15" t="s">
        <v>203</v>
      </c>
      <c r="D71" s="15" t="s">
        <v>204</v>
      </c>
      <c r="E71" s="15" t="s">
        <v>204</v>
      </c>
      <c r="F71" s="15"/>
      <c r="G71" s="15"/>
      <c r="H71" s="15"/>
      <c r="I71" s="15" t="s">
        <v>45</v>
      </c>
      <c r="J71" s="16">
        <v>460</v>
      </c>
      <c r="K71" s="32"/>
      <c r="L71" s="32">
        <f t="shared" si="1"/>
        <v>0</v>
      </c>
      <c r="M71" s="32"/>
      <c r="N71" s="17" t="s">
        <v>205</v>
      </c>
      <c r="O71" s="23"/>
      <c r="P71" s="18"/>
      <c r="Q71" s="18"/>
      <c r="V71" s="25"/>
    </row>
    <row r="72" spans="1:22" ht="27" customHeight="1" x14ac:dyDescent="0.2">
      <c r="A72" s="14">
        <v>56</v>
      </c>
      <c r="B72" s="15" t="s">
        <v>182</v>
      </c>
      <c r="C72" s="15" t="s">
        <v>206</v>
      </c>
      <c r="D72" s="15" t="s">
        <v>207</v>
      </c>
      <c r="E72" s="15" t="s">
        <v>207</v>
      </c>
      <c r="F72" s="15"/>
      <c r="G72" s="15"/>
      <c r="H72" s="15"/>
      <c r="I72" s="15" t="s">
        <v>45</v>
      </c>
      <c r="J72" s="16">
        <v>15</v>
      </c>
      <c r="K72" s="32"/>
      <c r="L72" s="32">
        <f t="shared" si="1"/>
        <v>0</v>
      </c>
      <c r="M72" s="32"/>
      <c r="N72" s="17" t="s">
        <v>208</v>
      </c>
      <c r="O72" s="23"/>
      <c r="P72" s="18"/>
      <c r="Q72" s="18"/>
      <c r="V72" s="25"/>
    </row>
    <row r="73" spans="1:22" ht="27" customHeight="1" x14ac:dyDescent="0.2">
      <c r="A73" s="14">
        <v>57</v>
      </c>
      <c r="B73" s="15" t="s">
        <v>138</v>
      </c>
      <c r="C73" s="15" t="s">
        <v>209</v>
      </c>
      <c r="D73" s="15" t="s">
        <v>210</v>
      </c>
      <c r="E73" s="15" t="s">
        <v>210</v>
      </c>
      <c r="F73" s="15"/>
      <c r="G73" s="15"/>
      <c r="H73" s="15"/>
      <c r="I73" s="15" t="s">
        <v>45</v>
      </c>
      <c r="J73" s="16">
        <v>40</v>
      </c>
      <c r="K73" s="32"/>
      <c r="L73" s="32">
        <f t="shared" si="1"/>
        <v>0</v>
      </c>
      <c r="M73" s="32"/>
      <c r="N73" s="17" t="s">
        <v>89</v>
      </c>
      <c r="O73" s="23"/>
      <c r="P73" s="18"/>
      <c r="Q73" s="18"/>
      <c r="V73" s="25"/>
    </row>
    <row r="74" spans="1:22" ht="27" customHeight="1" x14ac:dyDescent="0.2">
      <c r="A74" s="14">
        <v>58</v>
      </c>
      <c r="B74" s="15" t="s">
        <v>211</v>
      </c>
      <c r="C74" s="15" t="s">
        <v>212</v>
      </c>
      <c r="D74" s="15" t="s">
        <v>213</v>
      </c>
      <c r="E74" s="15" t="s">
        <v>213</v>
      </c>
      <c r="F74" s="15"/>
      <c r="G74" s="15"/>
      <c r="H74" s="15"/>
      <c r="I74" s="15" t="s">
        <v>45</v>
      </c>
      <c r="J74" s="16">
        <v>10</v>
      </c>
      <c r="K74" s="32"/>
      <c r="L74" s="32">
        <f t="shared" si="1"/>
        <v>0</v>
      </c>
      <c r="M74" s="32"/>
      <c r="N74" s="17" t="s">
        <v>152</v>
      </c>
      <c r="O74" s="23"/>
      <c r="P74" s="18"/>
      <c r="Q74" s="18"/>
      <c r="V74" s="25"/>
    </row>
    <row r="75" spans="1:22" ht="27" customHeight="1" x14ac:dyDescent="0.2">
      <c r="A75" s="14">
        <v>59</v>
      </c>
      <c r="B75" s="15" t="s">
        <v>211</v>
      </c>
      <c r="C75" s="15" t="s">
        <v>214</v>
      </c>
      <c r="D75" s="15" t="s">
        <v>215</v>
      </c>
      <c r="E75" s="15" t="s">
        <v>215</v>
      </c>
      <c r="F75" s="15"/>
      <c r="G75" s="15"/>
      <c r="H75" s="15"/>
      <c r="I75" s="15" t="s">
        <v>45</v>
      </c>
      <c r="J75" s="16">
        <v>10</v>
      </c>
      <c r="K75" s="32"/>
      <c r="L75" s="32">
        <f t="shared" si="1"/>
        <v>0</v>
      </c>
      <c r="M75" s="32"/>
      <c r="N75" s="17" t="s">
        <v>152</v>
      </c>
      <c r="O75" s="23"/>
      <c r="P75" s="18"/>
      <c r="Q75" s="18"/>
      <c r="V75" s="25"/>
    </row>
    <row r="76" spans="1:22" ht="27" customHeight="1" x14ac:dyDescent="0.2">
      <c r="A76" s="14">
        <v>60</v>
      </c>
      <c r="B76" s="15" t="s">
        <v>142</v>
      </c>
      <c r="C76" s="15" t="s">
        <v>216</v>
      </c>
      <c r="D76" s="15" t="s">
        <v>217</v>
      </c>
      <c r="E76" s="15" t="s">
        <v>217</v>
      </c>
      <c r="F76" s="15"/>
      <c r="G76" s="15"/>
      <c r="H76" s="15"/>
      <c r="I76" s="15" t="s">
        <v>45</v>
      </c>
      <c r="J76" s="16">
        <v>65</v>
      </c>
      <c r="K76" s="32"/>
      <c r="L76" s="32">
        <f t="shared" si="1"/>
        <v>0</v>
      </c>
      <c r="M76" s="32"/>
      <c r="N76" s="17" t="s">
        <v>218</v>
      </c>
      <c r="O76" s="23"/>
      <c r="P76" s="18"/>
      <c r="Q76" s="18"/>
      <c r="V76" s="25"/>
    </row>
    <row r="77" spans="1:22" ht="27" customHeight="1" x14ac:dyDescent="0.2">
      <c r="A77" s="14">
        <v>61</v>
      </c>
      <c r="B77" s="15" t="s">
        <v>142</v>
      </c>
      <c r="C77" s="15" t="s">
        <v>219</v>
      </c>
      <c r="D77" s="15" t="s">
        <v>220</v>
      </c>
      <c r="E77" s="15" t="s">
        <v>220</v>
      </c>
      <c r="F77" s="15"/>
      <c r="G77" s="15"/>
      <c r="H77" s="15"/>
      <c r="I77" s="15" t="s">
        <v>45</v>
      </c>
      <c r="J77" s="16">
        <v>45</v>
      </c>
      <c r="K77" s="32"/>
      <c r="L77" s="32">
        <f t="shared" si="1"/>
        <v>0</v>
      </c>
      <c r="M77" s="32"/>
      <c r="N77" s="17" t="s">
        <v>221</v>
      </c>
      <c r="O77" s="23"/>
      <c r="P77" s="18"/>
      <c r="Q77" s="18"/>
      <c r="V77" s="25"/>
    </row>
    <row r="78" spans="1:22" ht="27" customHeight="1" x14ac:dyDescent="0.2">
      <c r="A78" s="14">
        <v>62</v>
      </c>
      <c r="B78" s="15" t="s">
        <v>142</v>
      </c>
      <c r="C78" s="15" t="s">
        <v>222</v>
      </c>
      <c r="D78" s="15" t="s">
        <v>223</v>
      </c>
      <c r="E78" s="15" t="s">
        <v>223</v>
      </c>
      <c r="F78" s="15"/>
      <c r="G78" s="15"/>
      <c r="H78" s="15"/>
      <c r="I78" s="15" t="s">
        <v>45</v>
      </c>
      <c r="J78" s="16">
        <v>80</v>
      </c>
      <c r="K78" s="32"/>
      <c r="L78" s="32">
        <f t="shared" si="1"/>
        <v>0</v>
      </c>
      <c r="M78" s="32"/>
      <c r="N78" s="17" t="s">
        <v>224</v>
      </c>
      <c r="O78" s="23"/>
      <c r="P78" s="18"/>
      <c r="Q78" s="18"/>
      <c r="V78" s="25"/>
    </row>
    <row r="79" spans="1:22" ht="27" customHeight="1" x14ac:dyDescent="0.2">
      <c r="A79" s="14">
        <v>63</v>
      </c>
      <c r="B79" s="15" t="s">
        <v>142</v>
      </c>
      <c r="C79" s="15" t="s">
        <v>225</v>
      </c>
      <c r="D79" s="15" t="s">
        <v>226</v>
      </c>
      <c r="E79" s="15" t="s">
        <v>226</v>
      </c>
      <c r="F79" s="15"/>
      <c r="G79" s="15"/>
      <c r="H79" s="15"/>
      <c r="I79" s="15" t="s">
        <v>45</v>
      </c>
      <c r="J79" s="16">
        <v>45</v>
      </c>
      <c r="K79" s="32"/>
      <c r="L79" s="32">
        <f t="shared" si="1"/>
        <v>0</v>
      </c>
      <c r="M79" s="32"/>
      <c r="N79" s="17" t="s">
        <v>227</v>
      </c>
      <c r="O79" s="23"/>
      <c r="P79" s="18"/>
      <c r="Q79" s="18"/>
      <c r="V79" s="25"/>
    </row>
    <row r="80" spans="1:22" ht="27" customHeight="1" x14ac:dyDescent="0.2">
      <c r="A80" s="14">
        <v>64</v>
      </c>
      <c r="B80" s="15" t="s">
        <v>142</v>
      </c>
      <c r="C80" s="15" t="s">
        <v>228</v>
      </c>
      <c r="D80" s="15" t="s">
        <v>229</v>
      </c>
      <c r="E80" s="15" t="s">
        <v>229</v>
      </c>
      <c r="F80" s="15"/>
      <c r="G80" s="15"/>
      <c r="H80" s="15"/>
      <c r="I80" s="15" t="s">
        <v>45</v>
      </c>
      <c r="J80" s="16">
        <v>20</v>
      </c>
      <c r="K80" s="32"/>
      <c r="L80" s="32">
        <f t="shared" si="1"/>
        <v>0</v>
      </c>
      <c r="M80" s="32"/>
      <c r="N80" s="17" t="s">
        <v>65</v>
      </c>
      <c r="O80" s="23"/>
      <c r="P80" s="18"/>
      <c r="Q80" s="18"/>
      <c r="V80" s="25"/>
    </row>
    <row r="81" spans="1:22" ht="27" customHeight="1" x14ac:dyDescent="0.2">
      <c r="A81" s="14">
        <v>65</v>
      </c>
      <c r="B81" s="15" t="s">
        <v>142</v>
      </c>
      <c r="C81" s="15" t="s">
        <v>230</v>
      </c>
      <c r="D81" s="15" t="s">
        <v>231</v>
      </c>
      <c r="E81" s="15" t="s">
        <v>231</v>
      </c>
      <c r="F81" s="15"/>
      <c r="G81" s="15"/>
      <c r="H81" s="15"/>
      <c r="I81" s="15" t="s">
        <v>45</v>
      </c>
      <c r="J81" s="16">
        <v>140</v>
      </c>
      <c r="K81" s="32"/>
      <c r="L81" s="32">
        <f t="shared" ref="L81:L104" si="2">J81*K81</f>
        <v>0</v>
      </c>
      <c r="M81" s="32"/>
      <c r="N81" s="17" t="s">
        <v>232</v>
      </c>
      <c r="O81" s="23"/>
      <c r="P81" s="18"/>
      <c r="Q81" s="18"/>
      <c r="V81" s="25"/>
    </row>
    <row r="82" spans="1:22" ht="27" customHeight="1" x14ac:dyDescent="0.2">
      <c r="A82" s="14">
        <v>66</v>
      </c>
      <c r="B82" s="15" t="s">
        <v>142</v>
      </c>
      <c r="C82" s="15" t="s">
        <v>233</v>
      </c>
      <c r="D82" s="15" t="s">
        <v>234</v>
      </c>
      <c r="E82" s="15" t="s">
        <v>234</v>
      </c>
      <c r="F82" s="15"/>
      <c r="G82" s="15"/>
      <c r="H82" s="15"/>
      <c r="I82" s="15" t="s">
        <v>45</v>
      </c>
      <c r="J82" s="16">
        <v>140</v>
      </c>
      <c r="K82" s="32"/>
      <c r="L82" s="32">
        <f t="shared" si="2"/>
        <v>0</v>
      </c>
      <c r="M82" s="32"/>
      <c r="N82" s="17" t="s">
        <v>232</v>
      </c>
      <c r="O82" s="23"/>
      <c r="P82" s="18"/>
      <c r="Q82" s="18"/>
      <c r="V82" s="25"/>
    </row>
    <row r="83" spans="1:22" ht="27" customHeight="1" x14ac:dyDescent="0.2">
      <c r="A83" s="14">
        <v>67</v>
      </c>
      <c r="B83" s="15" t="s">
        <v>142</v>
      </c>
      <c r="C83" s="15" t="s">
        <v>235</v>
      </c>
      <c r="D83" s="15" t="s">
        <v>236</v>
      </c>
      <c r="E83" s="15" t="s">
        <v>236</v>
      </c>
      <c r="F83" s="15"/>
      <c r="G83" s="15"/>
      <c r="H83" s="15"/>
      <c r="I83" s="15" t="s">
        <v>45</v>
      </c>
      <c r="J83" s="16">
        <v>190</v>
      </c>
      <c r="K83" s="32"/>
      <c r="L83" s="32">
        <f t="shared" si="2"/>
        <v>0</v>
      </c>
      <c r="M83" s="32"/>
      <c r="N83" s="17" t="s">
        <v>237</v>
      </c>
      <c r="O83" s="23"/>
      <c r="P83" s="18"/>
      <c r="Q83" s="18"/>
      <c r="V83" s="25"/>
    </row>
    <row r="84" spans="1:22" ht="27" customHeight="1" x14ac:dyDescent="0.2">
      <c r="A84" s="14">
        <v>68</v>
      </c>
      <c r="B84" s="15" t="s">
        <v>142</v>
      </c>
      <c r="C84" s="15" t="s">
        <v>238</v>
      </c>
      <c r="D84" s="15" t="s">
        <v>239</v>
      </c>
      <c r="E84" s="15" t="s">
        <v>239</v>
      </c>
      <c r="F84" s="15"/>
      <c r="G84" s="15"/>
      <c r="H84" s="15"/>
      <c r="I84" s="15" t="s">
        <v>45</v>
      </c>
      <c r="J84" s="16">
        <v>10</v>
      </c>
      <c r="K84" s="32"/>
      <c r="L84" s="32">
        <f t="shared" si="2"/>
        <v>0</v>
      </c>
      <c r="M84" s="32"/>
      <c r="N84" s="17" t="s">
        <v>152</v>
      </c>
      <c r="O84" s="23"/>
      <c r="P84" s="18"/>
      <c r="Q84" s="18"/>
      <c r="V84" s="25"/>
    </row>
    <row r="85" spans="1:22" ht="27" customHeight="1" x14ac:dyDescent="0.2">
      <c r="A85" s="14">
        <v>69</v>
      </c>
      <c r="B85" s="15" t="s">
        <v>182</v>
      </c>
      <c r="C85" s="15" t="s">
        <v>240</v>
      </c>
      <c r="D85" s="15" t="s">
        <v>241</v>
      </c>
      <c r="E85" s="15" t="s">
        <v>241</v>
      </c>
      <c r="F85" s="15"/>
      <c r="G85" s="15"/>
      <c r="H85" s="15"/>
      <c r="I85" s="15" t="s">
        <v>45</v>
      </c>
      <c r="J85" s="16">
        <v>60</v>
      </c>
      <c r="K85" s="32"/>
      <c r="L85" s="32">
        <f t="shared" si="2"/>
        <v>0</v>
      </c>
      <c r="M85" s="32"/>
      <c r="N85" s="17" t="s">
        <v>242</v>
      </c>
      <c r="O85" s="23"/>
      <c r="P85" s="18"/>
      <c r="Q85" s="18"/>
      <c r="V85" s="25"/>
    </row>
    <row r="86" spans="1:22" ht="27" customHeight="1" x14ac:dyDescent="0.2">
      <c r="A86" s="14">
        <v>70</v>
      </c>
      <c r="B86" s="15" t="s">
        <v>62</v>
      </c>
      <c r="C86" s="15" t="s">
        <v>243</v>
      </c>
      <c r="D86" s="15" t="s">
        <v>244</v>
      </c>
      <c r="E86" s="15" t="s">
        <v>244</v>
      </c>
      <c r="F86" s="15"/>
      <c r="G86" s="15"/>
      <c r="H86" s="15"/>
      <c r="I86" s="15" t="s">
        <v>45</v>
      </c>
      <c r="J86" s="16">
        <v>15</v>
      </c>
      <c r="K86" s="32"/>
      <c r="L86" s="32">
        <f t="shared" si="2"/>
        <v>0</v>
      </c>
      <c r="M86" s="32"/>
      <c r="N86" s="17" t="s">
        <v>245</v>
      </c>
      <c r="O86" s="23"/>
      <c r="P86" s="18"/>
      <c r="Q86" s="18"/>
      <c r="V86" s="25"/>
    </row>
    <row r="87" spans="1:22" ht="27" customHeight="1" x14ac:dyDescent="0.2">
      <c r="A87" s="14">
        <v>71</v>
      </c>
      <c r="B87" s="15" t="s">
        <v>138</v>
      </c>
      <c r="C87" s="15" t="s">
        <v>246</v>
      </c>
      <c r="D87" s="15" t="s">
        <v>247</v>
      </c>
      <c r="E87" s="15" t="s">
        <v>247</v>
      </c>
      <c r="F87" s="15"/>
      <c r="G87" s="15"/>
      <c r="H87" s="15"/>
      <c r="I87" s="15" t="s">
        <v>45</v>
      </c>
      <c r="J87" s="16">
        <v>300</v>
      </c>
      <c r="K87" s="32"/>
      <c r="L87" s="32">
        <f t="shared" si="2"/>
        <v>0</v>
      </c>
      <c r="M87" s="32"/>
      <c r="N87" s="17" t="s">
        <v>248</v>
      </c>
      <c r="O87" s="23"/>
      <c r="P87" s="18"/>
      <c r="Q87" s="18"/>
      <c r="V87" s="25"/>
    </row>
    <row r="88" spans="1:22" ht="27" customHeight="1" x14ac:dyDescent="0.2">
      <c r="A88" s="14">
        <v>72</v>
      </c>
      <c r="B88" s="15" t="s">
        <v>138</v>
      </c>
      <c r="C88" s="15" t="s">
        <v>249</v>
      </c>
      <c r="D88" s="15" t="s">
        <v>250</v>
      </c>
      <c r="E88" s="15" t="s">
        <v>250</v>
      </c>
      <c r="F88" s="15"/>
      <c r="G88" s="15"/>
      <c r="H88" s="15"/>
      <c r="I88" s="15" t="s">
        <v>45</v>
      </c>
      <c r="J88" s="16">
        <v>200</v>
      </c>
      <c r="K88" s="32"/>
      <c r="L88" s="32">
        <f t="shared" si="2"/>
        <v>0</v>
      </c>
      <c r="M88" s="32"/>
      <c r="N88" s="17" t="s">
        <v>251</v>
      </c>
      <c r="O88" s="23"/>
      <c r="P88" s="18"/>
      <c r="Q88" s="18"/>
      <c r="V88" s="25"/>
    </row>
    <row r="89" spans="1:22" ht="27" customHeight="1" x14ac:dyDescent="0.2">
      <c r="A89" s="14">
        <v>73</v>
      </c>
      <c r="B89" s="15" t="s">
        <v>47</v>
      </c>
      <c r="C89" s="15" t="s">
        <v>252</v>
      </c>
      <c r="D89" s="15" t="s">
        <v>253</v>
      </c>
      <c r="E89" s="15" t="s">
        <v>253</v>
      </c>
      <c r="F89" s="15"/>
      <c r="G89" s="15"/>
      <c r="H89" s="15"/>
      <c r="I89" s="15" t="s">
        <v>45</v>
      </c>
      <c r="J89" s="16">
        <v>40</v>
      </c>
      <c r="K89" s="32"/>
      <c r="L89" s="32">
        <f t="shared" si="2"/>
        <v>0</v>
      </c>
      <c r="M89" s="32"/>
      <c r="N89" s="17" t="s">
        <v>89</v>
      </c>
      <c r="O89" s="23"/>
      <c r="P89" s="18"/>
      <c r="Q89" s="18"/>
      <c r="V89" s="25"/>
    </row>
    <row r="90" spans="1:22" ht="27" customHeight="1" x14ac:dyDescent="0.2">
      <c r="A90" s="14">
        <v>74</v>
      </c>
      <c r="B90" s="15" t="s">
        <v>254</v>
      </c>
      <c r="C90" s="15" t="s">
        <v>255</v>
      </c>
      <c r="D90" s="15" t="s">
        <v>256</v>
      </c>
      <c r="E90" s="15" t="s">
        <v>256</v>
      </c>
      <c r="F90" s="15"/>
      <c r="G90" s="15"/>
      <c r="H90" s="15"/>
      <c r="I90" s="15" t="s">
        <v>45</v>
      </c>
      <c r="J90" s="16">
        <v>10</v>
      </c>
      <c r="K90" s="32"/>
      <c r="L90" s="32">
        <f t="shared" si="2"/>
        <v>0</v>
      </c>
      <c r="M90" s="32"/>
      <c r="N90" s="17" t="s">
        <v>152</v>
      </c>
      <c r="O90" s="23"/>
      <c r="P90" s="18"/>
      <c r="Q90" s="18"/>
      <c r="V90" s="25"/>
    </row>
    <row r="91" spans="1:22" ht="27" customHeight="1" x14ac:dyDescent="0.2">
      <c r="A91" s="14">
        <v>75</v>
      </c>
      <c r="B91" s="15" t="s">
        <v>254</v>
      </c>
      <c r="C91" s="15" t="s">
        <v>257</v>
      </c>
      <c r="D91" s="15" t="s">
        <v>258</v>
      </c>
      <c r="E91" s="15" t="s">
        <v>258</v>
      </c>
      <c r="F91" s="15"/>
      <c r="G91" s="15"/>
      <c r="H91" s="15"/>
      <c r="I91" s="15" t="s">
        <v>45</v>
      </c>
      <c r="J91" s="16">
        <v>25</v>
      </c>
      <c r="K91" s="32"/>
      <c r="L91" s="32">
        <f t="shared" si="2"/>
        <v>0</v>
      </c>
      <c r="M91" s="32"/>
      <c r="N91" s="17" t="s">
        <v>259</v>
      </c>
      <c r="O91" s="23"/>
      <c r="P91" s="18"/>
      <c r="Q91" s="18"/>
      <c r="V91" s="25"/>
    </row>
    <row r="92" spans="1:22" ht="27" customHeight="1" x14ac:dyDescent="0.2">
      <c r="A92" s="14">
        <v>76</v>
      </c>
      <c r="B92" s="15" t="s">
        <v>103</v>
      </c>
      <c r="C92" s="15" t="s">
        <v>260</v>
      </c>
      <c r="D92" s="15" t="s">
        <v>261</v>
      </c>
      <c r="E92" s="15" t="s">
        <v>261</v>
      </c>
      <c r="F92" s="15"/>
      <c r="G92" s="15"/>
      <c r="H92" s="15"/>
      <c r="I92" s="15" t="s">
        <v>45</v>
      </c>
      <c r="J92" s="16">
        <v>30</v>
      </c>
      <c r="K92" s="32"/>
      <c r="L92" s="32">
        <f t="shared" si="2"/>
        <v>0</v>
      </c>
      <c r="M92" s="32"/>
      <c r="N92" s="17" t="s">
        <v>54</v>
      </c>
      <c r="O92" s="23"/>
      <c r="P92" s="18"/>
      <c r="Q92" s="18"/>
      <c r="V92" s="25"/>
    </row>
    <row r="93" spans="1:22" ht="27" customHeight="1" x14ac:dyDescent="0.2">
      <c r="A93" s="14">
        <v>77</v>
      </c>
      <c r="B93" s="15" t="s">
        <v>103</v>
      </c>
      <c r="C93" s="15" t="s">
        <v>262</v>
      </c>
      <c r="D93" s="15" t="s">
        <v>263</v>
      </c>
      <c r="E93" s="15" t="s">
        <v>263</v>
      </c>
      <c r="F93" s="15"/>
      <c r="G93" s="15"/>
      <c r="H93" s="15"/>
      <c r="I93" s="15" t="s">
        <v>45</v>
      </c>
      <c r="J93" s="16">
        <v>20</v>
      </c>
      <c r="K93" s="32"/>
      <c r="L93" s="32">
        <f t="shared" si="2"/>
        <v>0</v>
      </c>
      <c r="M93" s="32"/>
      <c r="N93" s="17" t="s">
        <v>134</v>
      </c>
      <c r="O93" s="23"/>
      <c r="P93" s="18"/>
      <c r="Q93" s="18"/>
      <c r="V93" s="25"/>
    </row>
    <row r="94" spans="1:22" ht="27" customHeight="1" x14ac:dyDescent="0.2">
      <c r="A94" s="14">
        <v>78</v>
      </c>
      <c r="B94" s="15" t="s">
        <v>41</v>
      </c>
      <c r="C94" s="15" t="s">
        <v>264</v>
      </c>
      <c r="D94" s="15" t="s">
        <v>265</v>
      </c>
      <c r="E94" s="15" t="s">
        <v>265</v>
      </c>
      <c r="F94" s="15"/>
      <c r="G94" s="15"/>
      <c r="H94" s="15"/>
      <c r="I94" s="15" t="s">
        <v>45</v>
      </c>
      <c r="J94" s="16">
        <v>30</v>
      </c>
      <c r="K94" s="32"/>
      <c r="L94" s="32">
        <f t="shared" si="2"/>
        <v>0</v>
      </c>
      <c r="M94" s="32"/>
      <c r="N94" s="17" t="s">
        <v>266</v>
      </c>
      <c r="O94" s="23"/>
      <c r="P94" s="18"/>
      <c r="Q94" s="18"/>
      <c r="V94" s="25"/>
    </row>
    <row r="95" spans="1:22" ht="27" customHeight="1" x14ac:dyDescent="0.2">
      <c r="A95" s="14">
        <v>79</v>
      </c>
      <c r="B95" s="15" t="s">
        <v>41</v>
      </c>
      <c r="C95" s="15" t="s">
        <v>267</v>
      </c>
      <c r="D95" s="15" t="s">
        <v>268</v>
      </c>
      <c r="E95" s="15" t="s">
        <v>268</v>
      </c>
      <c r="F95" s="15"/>
      <c r="G95" s="15"/>
      <c r="H95" s="15"/>
      <c r="I95" s="15" t="s">
        <v>45</v>
      </c>
      <c r="J95" s="16">
        <v>40</v>
      </c>
      <c r="K95" s="32"/>
      <c r="L95" s="32">
        <f t="shared" si="2"/>
        <v>0</v>
      </c>
      <c r="M95" s="32"/>
      <c r="N95" s="17" t="s">
        <v>89</v>
      </c>
      <c r="O95" s="23"/>
      <c r="P95" s="18"/>
      <c r="Q95" s="18"/>
      <c r="V95" s="25"/>
    </row>
    <row r="96" spans="1:22" ht="27" customHeight="1" x14ac:dyDescent="0.2">
      <c r="A96" s="14">
        <v>80</v>
      </c>
      <c r="B96" s="15" t="s">
        <v>41</v>
      </c>
      <c r="C96" s="15" t="s">
        <v>269</v>
      </c>
      <c r="D96" s="15" t="s">
        <v>270</v>
      </c>
      <c r="E96" s="15" t="s">
        <v>270</v>
      </c>
      <c r="F96" s="15"/>
      <c r="G96" s="15"/>
      <c r="H96" s="15"/>
      <c r="I96" s="15" t="s">
        <v>45</v>
      </c>
      <c r="J96" s="16">
        <v>1</v>
      </c>
      <c r="K96" s="32"/>
      <c r="L96" s="32">
        <f t="shared" si="2"/>
        <v>0</v>
      </c>
      <c r="M96" s="32"/>
      <c r="N96" s="17" t="s">
        <v>50</v>
      </c>
      <c r="O96" s="23"/>
      <c r="P96" s="18"/>
      <c r="Q96" s="18"/>
      <c r="V96" s="25"/>
    </row>
    <row r="97" spans="1:22" ht="27" customHeight="1" x14ac:dyDescent="0.2">
      <c r="A97" s="14">
        <v>81</v>
      </c>
      <c r="B97" s="15" t="s">
        <v>47</v>
      </c>
      <c r="C97" s="15" t="s">
        <v>271</v>
      </c>
      <c r="D97" s="15" t="s">
        <v>272</v>
      </c>
      <c r="E97" s="15" t="s">
        <v>272</v>
      </c>
      <c r="F97" s="15"/>
      <c r="G97" s="15"/>
      <c r="H97" s="15"/>
      <c r="I97" s="15" t="s">
        <v>45</v>
      </c>
      <c r="J97" s="16">
        <v>70</v>
      </c>
      <c r="K97" s="32"/>
      <c r="L97" s="32">
        <f t="shared" si="2"/>
        <v>0</v>
      </c>
      <c r="M97" s="32"/>
      <c r="N97" s="17" t="s">
        <v>273</v>
      </c>
      <c r="O97" s="23"/>
      <c r="P97" s="18"/>
      <c r="Q97" s="18"/>
      <c r="V97" s="25"/>
    </row>
    <row r="98" spans="1:22" ht="27" customHeight="1" x14ac:dyDescent="0.2">
      <c r="A98" s="14">
        <v>82</v>
      </c>
      <c r="B98" s="15" t="s">
        <v>62</v>
      </c>
      <c r="C98" s="15" t="s">
        <v>274</v>
      </c>
      <c r="D98" s="15" t="s">
        <v>275</v>
      </c>
      <c r="E98" s="15" t="s">
        <v>275</v>
      </c>
      <c r="F98" s="15"/>
      <c r="G98" s="15"/>
      <c r="H98" s="15"/>
      <c r="I98" s="15" t="s">
        <v>45</v>
      </c>
      <c r="J98" s="16">
        <v>5</v>
      </c>
      <c r="K98" s="32"/>
      <c r="L98" s="32">
        <f t="shared" si="2"/>
        <v>0</v>
      </c>
      <c r="M98" s="32"/>
      <c r="N98" s="17" t="s">
        <v>102</v>
      </c>
      <c r="O98" s="23"/>
      <c r="P98" s="18"/>
      <c r="Q98" s="18"/>
      <c r="V98" s="25"/>
    </row>
    <row r="99" spans="1:22" ht="27" customHeight="1" x14ac:dyDescent="0.2">
      <c r="A99" s="14">
        <v>83</v>
      </c>
      <c r="B99" s="15" t="s">
        <v>47</v>
      </c>
      <c r="C99" s="15" t="s">
        <v>276</v>
      </c>
      <c r="D99" s="15" t="s">
        <v>277</v>
      </c>
      <c r="E99" s="15" t="s">
        <v>277</v>
      </c>
      <c r="F99" s="15"/>
      <c r="G99" s="15"/>
      <c r="H99" s="15"/>
      <c r="I99" s="15" t="s">
        <v>45</v>
      </c>
      <c r="J99" s="16">
        <v>40</v>
      </c>
      <c r="K99" s="32"/>
      <c r="L99" s="32">
        <f t="shared" si="2"/>
        <v>0</v>
      </c>
      <c r="M99" s="32"/>
      <c r="N99" s="17" t="s">
        <v>89</v>
      </c>
      <c r="O99" s="23"/>
      <c r="P99" s="18"/>
      <c r="Q99" s="18"/>
      <c r="V99" s="25"/>
    </row>
    <row r="100" spans="1:22" ht="27" customHeight="1" x14ac:dyDescent="0.2">
      <c r="A100" s="14">
        <v>84</v>
      </c>
      <c r="B100" s="15" t="s">
        <v>142</v>
      </c>
      <c r="C100" s="15" t="s">
        <v>278</v>
      </c>
      <c r="D100" s="15" t="s">
        <v>279</v>
      </c>
      <c r="E100" s="15" t="s">
        <v>279</v>
      </c>
      <c r="F100" s="15"/>
      <c r="G100" s="15"/>
      <c r="H100" s="15"/>
      <c r="I100" s="15" t="s">
        <v>45</v>
      </c>
      <c r="J100" s="16">
        <v>100</v>
      </c>
      <c r="K100" s="32"/>
      <c r="L100" s="32">
        <f t="shared" si="2"/>
        <v>0</v>
      </c>
      <c r="M100" s="32"/>
      <c r="N100" s="17" t="s">
        <v>280</v>
      </c>
      <c r="O100" s="23"/>
      <c r="P100" s="18"/>
      <c r="Q100" s="18"/>
      <c r="V100" s="25"/>
    </row>
    <row r="101" spans="1:22" ht="27" customHeight="1" x14ac:dyDescent="0.2">
      <c r="A101" s="14">
        <v>85</v>
      </c>
      <c r="B101" s="15" t="s">
        <v>142</v>
      </c>
      <c r="C101" s="15" t="s">
        <v>281</v>
      </c>
      <c r="D101" s="15" t="s">
        <v>282</v>
      </c>
      <c r="E101" s="15" t="s">
        <v>282</v>
      </c>
      <c r="F101" s="15"/>
      <c r="G101" s="15"/>
      <c r="H101" s="15"/>
      <c r="I101" s="15" t="s">
        <v>45</v>
      </c>
      <c r="J101" s="16">
        <v>100</v>
      </c>
      <c r="K101" s="32"/>
      <c r="L101" s="32">
        <f t="shared" si="2"/>
        <v>0</v>
      </c>
      <c r="M101" s="32"/>
      <c r="N101" s="17" t="s">
        <v>280</v>
      </c>
      <c r="O101" s="23"/>
      <c r="P101" s="18"/>
      <c r="Q101" s="18"/>
      <c r="V101" s="25"/>
    </row>
    <row r="102" spans="1:22" ht="27" customHeight="1" x14ac:dyDescent="0.2">
      <c r="A102" s="14">
        <v>86</v>
      </c>
      <c r="B102" s="15" t="s">
        <v>283</v>
      </c>
      <c r="C102" s="15" t="s">
        <v>284</v>
      </c>
      <c r="D102" s="15" t="s">
        <v>285</v>
      </c>
      <c r="E102" s="15" t="s">
        <v>285</v>
      </c>
      <c r="F102" s="15"/>
      <c r="G102" s="15"/>
      <c r="H102" s="15"/>
      <c r="I102" s="15" t="s">
        <v>45</v>
      </c>
      <c r="J102" s="16">
        <v>5</v>
      </c>
      <c r="K102" s="32"/>
      <c r="L102" s="32">
        <f t="shared" si="2"/>
        <v>0</v>
      </c>
      <c r="M102" s="32"/>
      <c r="N102" s="17" t="s">
        <v>102</v>
      </c>
      <c r="O102" s="23"/>
      <c r="P102" s="18"/>
      <c r="Q102" s="18"/>
      <c r="V102" s="25"/>
    </row>
    <row r="103" spans="1:22" ht="27" customHeight="1" x14ac:dyDescent="0.2">
      <c r="A103" s="14">
        <v>87</v>
      </c>
      <c r="B103" s="15" t="s">
        <v>283</v>
      </c>
      <c r="C103" s="15" t="s">
        <v>286</v>
      </c>
      <c r="D103" s="15" t="s">
        <v>287</v>
      </c>
      <c r="E103" s="15" t="s">
        <v>287</v>
      </c>
      <c r="F103" s="15"/>
      <c r="G103" s="15"/>
      <c r="H103" s="15"/>
      <c r="I103" s="15" t="s">
        <v>45</v>
      </c>
      <c r="J103" s="16">
        <v>10</v>
      </c>
      <c r="K103" s="32"/>
      <c r="L103" s="32">
        <f t="shared" si="2"/>
        <v>0</v>
      </c>
      <c r="M103" s="32"/>
      <c r="N103" s="17" t="s">
        <v>152</v>
      </c>
      <c r="O103" s="23"/>
      <c r="P103" s="18"/>
      <c r="Q103" s="18"/>
      <c r="V103" s="25"/>
    </row>
    <row r="104" spans="1:22" ht="27" customHeight="1" x14ac:dyDescent="0.2">
      <c r="A104" s="14">
        <v>88</v>
      </c>
      <c r="B104" s="15" t="s">
        <v>138</v>
      </c>
      <c r="C104" s="15" t="s">
        <v>288</v>
      </c>
      <c r="D104" s="15" t="s">
        <v>289</v>
      </c>
      <c r="E104" s="15" t="s">
        <v>289</v>
      </c>
      <c r="F104" s="15"/>
      <c r="G104" s="15"/>
      <c r="H104" s="15"/>
      <c r="I104" s="15" t="s">
        <v>45</v>
      </c>
      <c r="J104" s="16">
        <v>32</v>
      </c>
      <c r="K104" s="32"/>
      <c r="L104" s="32">
        <f t="shared" si="2"/>
        <v>0</v>
      </c>
      <c r="M104" s="32"/>
      <c r="N104" s="17" t="s">
        <v>290</v>
      </c>
      <c r="O104" s="23"/>
      <c r="P104" s="18"/>
      <c r="Q104" s="18"/>
      <c r="V104" s="25"/>
    </row>
    <row r="105" spans="1:22" ht="11.1" customHeight="1" x14ac:dyDescent="0.2">
      <c r="A105" s="26" t="s">
        <v>291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0">
        <f>SUM(L17:L104)</f>
        <v>0</v>
      </c>
      <c r="V105" s="25"/>
    </row>
    <row r="106" spans="1:22" ht="10.5" customHeight="1" x14ac:dyDescent="0.2">
      <c r="V106" s="25"/>
    </row>
    <row r="107" spans="1:22" ht="11.1" customHeight="1" x14ac:dyDescent="0.2">
      <c r="V107" s="25"/>
    </row>
    <row r="108" spans="1:22" ht="11.1" customHeight="1" x14ac:dyDescent="0.2">
      <c r="D108" s="21" t="s">
        <v>292</v>
      </c>
      <c r="L108" s="37" t="s">
        <v>563</v>
      </c>
    </row>
    <row r="109" spans="1:22" ht="11.1" customHeight="1" x14ac:dyDescent="0.2">
      <c r="L109" s="37" t="s">
        <v>564</v>
      </c>
    </row>
    <row r="110" spans="1:22" ht="11.1" customHeight="1" x14ac:dyDescent="0.2">
      <c r="D110" s="22" t="s">
        <v>293</v>
      </c>
    </row>
    <row r="112" spans="1:22" ht="11.25" x14ac:dyDescent="0.2"/>
    <row r="114" spans="1:17" s="40" customFormat="1" ht="42" customHeight="1" x14ac:dyDescent="0.25">
      <c r="A114" s="38"/>
      <c r="B114" s="39" t="s">
        <v>565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1:17" s="49" customFormat="1" ht="36.75" customHeight="1" x14ac:dyDescent="0.2">
      <c r="A115" s="48"/>
      <c r="B115" s="48" t="s">
        <v>573</v>
      </c>
      <c r="C115" s="48"/>
      <c r="D115" s="48" t="s">
        <v>574</v>
      </c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1:17" s="42" customFormat="1" ht="11.45" customHeight="1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 s="42" customFormat="1" ht="11.45" customHeight="1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 s="42" customFormat="1" ht="11.45" customHeight="1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1:17" s="42" customFormat="1" ht="11.45" customHeight="1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 s="44" customFormat="1" ht="38.25" customHeight="1" x14ac:dyDescent="0.3">
      <c r="A120" s="43"/>
      <c r="B120" s="43" t="s">
        <v>566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05:K105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107" xr:uid="{417D77B3-8552-4F97-A341-26D695C74C68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C980-7678-492C-B58D-82F091FEC723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294</v>
      </c>
    </row>
    <row r="3" spans="1:11" ht="11.1" customHeight="1" x14ac:dyDescent="0.2"/>
    <row r="4" spans="1:11" ht="11.1" customHeight="1" x14ac:dyDescent="0.2">
      <c r="A4" s="1" t="s">
        <v>295</v>
      </c>
    </row>
    <row r="5" spans="1:11" ht="11.1" customHeight="1" x14ac:dyDescent="0.2">
      <c r="A5" s="1" t="s">
        <v>296</v>
      </c>
    </row>
    <row r="6" spans="1:11" ht="198.95" customHeight="1" x14ac:dyDescent="0.2">
      <c r="B6" s="27" t="s">
        <v>297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89.1" customHeight="1" x14ac:dyDescent="0.2">
      <c r="B7" s="27" t="s">
        <v>298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1.1" customHeight="1" x14ac:dyDescent="0.2">
      <c r="A8" s="1" t="s">
        <v>299</v>
      </c>
    </row>
    <row r="9" spans="1:11" ht="198.95" customHeight="1" x14ac:dyDescent="0.2">
      <c r="B9" s="27" t="s">
        <v>300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ht="89.1" customHeight="1" x14ac:dyDescent="0.2">
      <c r="B10" s="27" t="s">
        <v>301</v>
      </c>
      <c r="C10" s="27"/>
      <c r="D10" s="27"/>
      <c r="E10" s="27"/>
      <c r="F10" s="27"/>
      <c r="G10" s="27"/>
      <c r="H10" s="27"/>
      <c r="I10" s="27"/>
      <c r="J10" s="27"/>
      <c r="K10" s="27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713E-C61F-4E3E-9159-6CB38D249BA8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302</v>
      </c>
      <c r="B1" t="s">
        <v>303</v>
      </c>
    </row>
    <row r="2" spans="1:2" x14ac:dyDescent="0.2">
      <c r="A2">
        <v>4</v>
      </c>
      <c r="B2" t="s">
        <v>304</v>
      </c>
    </row>
    <row r="3" spans="1:2" x14ac:dyDescent="0.2">
      <c r="A3">
        <v>8</v>
      </c>
      <c r="B3" t="s">
        <v>305</v>
      </c>
    </row>
    <row r="4" spans="1:2" x14ac:dyDescent="0.2">
      <c r="A4">
        <v>10</v>
      </c>
      <c r="B4" t="s">
        <v>306</v>
      </c>
    </row>
    <row r="5" spans="1:2" x14ac:dyDescent="0.2">
      <c r="A5">
        <v>12</v>
      </c>
      <c r="B5" t="s">
        <v>307</v>
      </c>
    </row>
    <row r="6" spans="1:2" x14ac:dyDescent="0.2">
      <c r="A6">
        <v>16</v>
      </c>
      <c r="B6" t="s">
        <v>308</v>
      </c>
    </row>
    <row r="7" spans="1:2" x14ac:dyDescent="0.2">
      <c r="A7">
        <v>20</v>
      </c>
      <c r="B7" t="s">
        <v>309</v>
      </c>
    </row>
    <row r="8" spans="1:2" x14ac:dyDescent="0.2">
      <c r="A8">
        <v>24</v>
      </c>
      <c r="B8" t="s">
        <v>310</v>
      </c>
    </row>
    <row r="9" spans="1:2" x14ac:dyDescent="0.2">
      <c r="A9">
        <v>28</v>
      </c>
      <c r="B9" t="s">
        <v>311</v>
      </c>
    </row>
    <row r="10" spans="1:2" x14ac:dyDescent="0.2">
      <c r="A10">
        <v>31</v>
      </c>
      <c r="B10" t="s">
        <v>312</v>
      </c>
    </row>
    <row r="11" spans="1:2" x14ac:dyDescent="0.2">
      <c r="A11">
        <v>32</v>
      </c>
      <c r="B11" t="s">
        <v>313</v>
      </c>
    </row>
    <row r="12" spans="1:2" x14ac:dyDescent="0.2">
      <c r="A12">
        <v>36</v>
      </c>
      <c r="B12" t="s">
        <v>314</v>
      </c>
    </row>
    <row r="13" spans="1:2" x14ac:dyDescent="0.2">
      <c r="A13">
        <v>40</v>
      </c>
      <c r="B13" t="s">
        <v>315</v>
      </c>
    </row>
    <row r="14" spans="1:2" x14ac:dyDescent="0.2">
      <c r="A14">
        <v>44</v>
      </c>
      <c r="B14" t="s">
        <v>316</v>
      </c>
    </row>
    <row r="15" spans="1:2" x14ac:dyDescent="0.2">
      <c r="A15">
        <v>48</v>
      </c>
      <c r="B15" t="s">
        <v>317</v>
      </c>
    </row>
    <row r="16" spans="1:2" x14ac:dyDescent="0.2">
      <c r="A16">
        <v>50</v>
      </c>
      <c r="B16" t="s">
        <v>318</v>
      </c>
    </row>
    <row r="17" spans="1:2" x14ac:dyDescent="0.2">
      <c r="A17">
        <v>51</v>
      </c>
      <c r="B17" t="s">
        <v>319</v>
      </c>
    </row>
    <row r="18" spans="1:2" x14ac:dyDescent="0.2">
      <c r="A18">
        <v>52</v>
      </c>
      <c r="B18" t="s">
        <v>320</v>
      </c>
    </row>
    <row r="19" spans="1:2" x14ac:dyDescent="0.2">
      <c r="A19">
        <v>56</v>
      </c>
      <c r="B19" t="s">
        <v>321</v>
      </c>
    </row>
    <row r="20" spans="1:2" x14ac:dyDescent="0.2">
      <c r="A20">
        <v>60</v>
      </c>
      <c r="B20" t="s">
        <v>322</v>
      </c>
    </row>
    <row r="21" spans="1:2" x14ac:dyDescent="0.2">
      <c r="A21">
        <v>64</v>
      </c>
      <c r="B21" t="s">
        <v>323</v>
      </c>
    </row>
    <row r="22" spans="1:2" x14ac:dyDescent="0.2">
      <c r="A22">
        <v>68</v>
      </c>
      <c r="B22" t="s">
        <v>324</v>
      </c>
    </row>
    <row r="23" spans="1:2" x14ac:dyDescent="0.2">
      <c r="A23">
        <v>70</v>
      </c>
      <c r="B23" t="s">
        <v>325</v>
      </c>
    </row>
    <row r="24" spans="1:2" x14ac:dyDescent="0.2">
      <c r="A24">
        <v>72</v>
      </c>
      <c r="B24" t="s">
        <v>326</v>
      </c>
    </row>
    <row r="25" spans="1:2" x14ac:dyDescent="0.2">
      <c r="A25">
        <v>74</v>
      </c>
      <c r="B25" t="s">
        <v>327</v>
      </c>
    </row>
    <row r="26" spans="1:2" x14ac:dyDescent="0.2">
      <c r="A26">
        <v>76</v>
      </c>
      <c r="B26" t="s">
        <v>328</v>
      </c>
    </row>
    <row r="27" spans="1:2" x14ac:dyDescent="0.2">
      <c r="A27">
        <v>84</v>
      </c>
      <c r="B27" t="s">
        <v>329</v>
      </c>
    </row>
    <row r="28" spans="1:2" x14ac:dyDescent="0.2">
      <c r="A28">
        <v>86</v>
      </c>
      <c r="B28" t="s">
        <v>330</v>
      </c>
    </row>
    <row r="29" spans="1:2" x14ac:dyDescent="0.2">
      <c r="A29">
        <v>90</v>
      </c>
      <c r="B29" t="s">
        <v>331</v>
      </c>
    </row>
    <row r="30" spans="1:2" x14ac:dyDescent="0.2">
      <c r="A30">
        <v>92</v>
      </c>
      <c r="B30" t="s">
        <v>332</v>
      </c>
    </row>
    <row r="31" spans="1:2" x14ac:dyDescent="0.2">
      <c r="A31">
        <v>96</v>
      </c>
      <c r="B31" t="s">
        <v>333</v>
      </c>
    </row>
    <row r="32" spans="1:2" x14ac:dyDescent="0.2">
      <c r="A32">
        <v>100</v>
      </c>
      <c r="B32" t="s">
        <v>334</v>
      </c>
    </row>
    <row r="33" spans="1:2" x14ac:dyDescent="0.2">
      <c r="A33">
        <v>104</v>
      </c>
      <c r="B33" t="s">
        <v>335</v>
      </c>
    </row>
    <row r="34" spans="1:2" x14ac:dyDescent="0.2">
      <c r="A34">
        <v>108</v>
      </c>
      <c r="B34" t="s">
        <v>336</v>
      </c>
    </row>
    <row r="35" spans="1:2" x14ac:dyDescent="0.2">
      <c r="A35">
        <v>112</v>
      </c>
      <c r="B35" t="s">
        <v>337</v>
      </c>
    </row>
    <row r="36" spans="1:2" x14ac:dyDescent="0.2">
      <c r="A36">
        <v>116</v>
      </c>
      <c r="B36" t="s">
        <v>338</v>
      </c>
    </row>
    <row r="37" spans="1:2" x14ac:dyDescent="0.2">
      <c r="A37">
        <v>120</v>
      </c>
      <c r="B37" t="s">
        <v>339</v>
      </c>
    </row>
    <row r="38" spans="1:2" x14ac:dyDescent="0.2">
      <c r="A38">
        <v>124</v>
      </c>
      <c r="B38" t="s">
        <v>340</v>
      </c>
    </row>
    <row r="39" spans="1:2" x14ac:dyDescent="0.2">
      <c r="A39">
        <v>132</v>
      </c>
      <c r="B39" t="s">
        <v>341</v>
      </c>
    </row>
    <row r="40" spans="1:2" x14ac:dyDescent="0.2">
      <c r="A40">
        <v>136</v>
      </c>
      <c r="B40" t="s">
        <v>342</v>
      </c>
    </row>
    <row r="41" spans="1:2" x14ac:dyDescent="0.2">
      <c r="A41">
        <v>140</v>
      </c>
      <c r="B41" t="s">
        <v>343</v>
      </c>
    </row>
    <row r="42" spans="1:2" x14ac:dyDescent="0.2">
      <c r="A42">
        <v>144</v>
      </c>
      <c r="B42" t="s">
        <v>344</v>
      </c>
    </row>
    <row r="43" spans="1:2" x14ac:dyDescent="0.2">
      <c r="A43">
        <v>148</v>
      </c>
      <c r="B43" t="s">
        <v>345</v>
      </c>
    </row>
    <row r="44" spans="1:2" x14ac:dyDescent="0.2">
      <c r="A44">
        <v>152</v>
      </c>
      <c r="B44" t="s">
        <v>346</v>
      </c>
    </row>
    <row r="45" spans="1:2" x14ac:dyDescent="0.2">
      <c r="A45">
        <v>156</v>
      </c>
      <c r="B45" t="s">
        <v>347</v>
      </c>
    </row>
    <row r="46" spans="1:2" x14ac:dyDescent="0.2">
      <c r="A46">
        <v>158</v>
      </c>
      <c r="B46" t="s">
        <v>348</v>
      </c>
    </row>
    <row r="47" spans="1:2" x14ac:dyDescent="0.2">
      <c r="A47">
        <v>162</v>
      </c>
      <c r="B47" t="s">
        <v>349</v>
      </c>
    </row>
    <row r="48" spans="1:2" x14ac:dyDescent="0.2">
      <c r="A48">
        <v>166</v>
      </c>
      <c r="B48" t="s">
        <v>350</v>
      </c>
    </row>
    <row r="49" spans="1:2" x14ac:dyDescent="0.2">
      <c r="A49">
        <v>170</v>
      </c>
      <c r="B49" t="s">
        <v>351</v>
      </c>
    </row>
    <row r="50" spans="1:2" x14ac:dyDescent="0.2">
      <c r="A50">
        <v>174</v>
      </c>
      <c r="B50" t="s">
        <v>352</v>
      </c>
    </row>
    <row r="51" spans="1:2" x14ac:dyDescent="0.2">
      <c r="A51">
        <v>175</v>
      </c>
      <c r="B51" t="s">
        <v>353</v>
      </c>
    </row>
    <row r="52" spans="1:2" x14ac:dyDescent="0.2">
      <c r="A52">
        <v>178</v>
      </c>
      <c r="B52" t="s">
        <v>354</v>
      </c>
    </row>
    <row r="53" spans="1:2" x14ac:dyDescent="0.2">
      <c r="A53">
        <v>180</v>
      </c>
      <c r="B53" t="s">
        <v>355</v>
      </c>
    </row>
    <row r="54" spans="1:2" x14ac:dyDescent="0.2">
      <c r="A54">
        <v>184</v>
      </c>
      <c r="B54" t="s">
        <v>356</v>
      </c>
    </row>
    <row r="55" spans="1:2" x14ac:dyDescent="0.2">
      <c r="A55">
        <v>188</v>
      </c>
      <c r="B55" t="s">
        <v>357</v>
      </c>
    </row>
    <row r="56" spans="1:2" x14ac:dyDescent="0.2">
      <c r="A56">
        <v>191</v>
      </c>
      <c r="B56" t="s">
        <v>358</v>
      </c>
    </row>
    <row r="57" spans="1:2" x14ac:dyDescent="0.2">
      <c r="A57">
        <v>192</v>
      </c>
      <c r="B57" t="s">
        <v>359</v>
      </c>
    </row>
    <row r="58" spans="1:2" x14ac:dyDescent="0.2">
      <c r="A58">
        <v>196</v>
      </c>
      <c r="B58" t="s">
        <v>360</v>
      </c>
    </row>
    <row r="59" spans="1:2" x14ac:dyDescent="0.2">
      <c r="A59">
        <v>203</v>
      </c>
      <c r="B59" t="s">
        <v>361</v>
      </c>
    </row>
    <row r="60" spans="1:2" x14ac:dyDescent="0.2">
      <c r="A60">
        <v>204</v>
      </c>
      <c r="B60" t="s">
        <v>362</v>
      </c>
    </row>
    <row r="61" spans="1:2" x14ac:dyDescent="0.2">
      <c r="A61">
        <v>208</v>
      </c>
      <c r="B61" t="s">
        <v>363</v>
      </c>
    </row>
    <row r="62" spans="1:2" x14ac:dyDescent="0.2">
      <c r="A62">
        <v>212</v>
      </c>
      <c r="B62" t="s">
        <v>364</v>
      </c>
    </row>
    <row r="63" spans="1:2" x14ac:dyDescent="0.2">
      <c r="A63">
        <v>214</v>
      </c>
      <c r="B63" t="s">
        <v>365</v>
      </c>
    </row>
    <row r="64" spans="1:2" x14ac:dyDescent="0.2">
      <c r="A64">
        <v>218</v>
      </c>
      <c r="B64" t="s">
        <v>366</v>
      </c>
    </row>
    <row r="65" spans="1:2" x14ac:dyDescent="0.2">
      <c r="A65">
        <v>222</v>
      </c>
      <c r="B65" t="s">
        <v>367</v>
      </c>
    </row>
    <row r="66" spans="1:2" x14ac:dyDescent="0.2">
      <c r="A66">
        <v>226</v>
      </c>
      <c r="B66" t="s">
        <v>368</v>
      </c>
    </row>
    <row r="67" spans="1:2" x14ac:dyDescent="0.2">
      <c r="A67">
        <v>231</v>
      </c>
      <c r="B67" t="s">
        <v>369</v>
      </c>
    </row>
    <row r="68" spans="1:2" x14ac:dyDescent="0.2">
      <c r="A68">
        <v>232</v>
      </c>
      <c r="B68" t="s">
        <v>370</v>
      </c>
    </row>
    <row r="69" spans="1:2" x14ac:dyDescent="0.2">
      <c r="A69">
        <v>233</v>
      </c>
      <c r="B69" t="s">
        <v>371</v>
      </c>
    </row>
    <row r="70" spans="1:2" x14ac:dyDescent="0.2">
      <c r="A70">
        <v>234</v>
      </c>
      <c r="B70" t="s">
        <v>372</v>
      </c>
    </row>
    <row r="71" spans="1:2" x14ac:dyDescent="0.2">
      <c r="A71">
        <v>238</v>
      </c>
      <c r="B71" t="s">
        <v>373</v>
      </c>
    </row>
    <row r="72" spans="1:2" x14ac:dyDescent="0.2">
      <c r="A72">
        <v>239</v>
      </c>
      <c r="B72" t="s">
        <v>374</v>
      </c>
    </row>
    <row r="73" spans="1:2" x14ac:dyDescent="0.2">
      <c r="A73">
        <v>242</v>
      </c>
      <c r="B73" t="s">
        <v>375</v>
      </c>
    </row>
    <row r="74" spans="1:2" x14ac:dyDescent="0.2">
      <c r="A74">
        <v>246</v>
      </c>
      <c r="B74" t="s">
        <v>376</v>
      </c>
    </row>
    <row r="75" spans="1:2" x14ac:dyDescent="0.2">
      <c r="A75">
        <v>248</v>
      </c>
      <c r="B75" t="s">
        <v>377</v>
      </c>
    </row>
    <row r="76" spans="1:2" x14ac:dyDescent="0.2">
      <c r="A76">
        <v>250</v>
      </c>
      <c r="B76" t="s">
        <v>378</v>
      </c>
    </row>
    <row r="77" spans="1:2" x14ac:dyDescent="0.2">
      <c r="A77">
        <v>254</v>
      </c>
      <c r="B77" t="s">
        <v>379</v>
      </c>
    </row>
    <row r="78" spans="1:2" x14ac:dyDescent="0.2">
      <c r="A78">
        <v>258</v>
      </c>
      <c r="B78" t="s">
        <v>380</v>
      </c>
    </row>
    <row r="79" spans="1:2" x14ac:dyDescent="0.2">
      <c r="A79">
        <v>260</v>
      </c>
      <c r="B79" t="s">
        <v>381</v>
      </c>
    </row>
    <row r="80" spans="1:2" x14ac:dyDescent="0.2">
      <c r="A80">
        <v>262</v>
      </c>
      <c r="B80" t="s">
        <v>382</v>
      </c>
    </row>
    <row r="81" spans="1:2" x14ac:dyDescent="0.2">
      <c r="A81">
        <v>266</v>
      </c>
      <c r="B81" t="s">
        <v>383</v>
      </c>
    </row>
    <row r="82" spans="1:2" x14ac:dyDescent="0.2">
      <c r="A82">
        <v>268</v>
      </c>
      <c r="B82" t="s">
        <v>384</v>
      </c>
    </row>
    <row r="83" spans="1:2" x14ac:dyDescent="0.2">
      <c r="A83">
        <v>270</v>
      </c>
      <c r="B83" t="s">
        <v>385</v>
      </c>
    </row>
    <row r="84" spans="1:2" x14ac:dyDescent="0.2">
      <c r="A84">
        <v>275</v>
      </c>
      <c r="B84" t="s">
        <v>386</v>
      </c>
    </row>
    <row r="85" spans="1:2" x14ac:dyDescent="0.2">
      <c r="A85">
        <v>276</v>
      </c>
      <c r="B85" t="s">
        <v>387</v>
      </c>
    </row>
    <row r="86" spans="1:2" x14ac:dyDescent="0.2">
      <c r="A86">
        <v>288</v>
      </c>
      <c r="B86" t="s">
        <v>388</v>
      </c>
    </row>
    <row r="87" spans="1:2" x14ac:dyDescent="0.2">
      <c r="A87">
        <v>292</v>
      </c>
      <c r="B87" t="s">
        <v>389</v>
      </c>
    </row>
    <row r="88" spans="1:2" x14ac:dyDescent="0.2">
      <c r="A88">
        <v>296</v>
      </c>
      <c r="B88" t="s">
        <v>390</v>
      </c>
    </row>
    <row r="89" spans="1:2" x14ac:dyDescent="0.2">
      <c r="A89">
        <v>300</v>
      </c>
      <c r="B89" t="s">
        <v>391</v>
      </c>
    </row>
    <row r="90" spans="1:2" x14ac:dyDescent="0.2">
      <c r="A90">
        <v>304</v>
      </c>
      <c r="B90" t="s">
        <v>392</v>
      </c>
    </row>
    <row r="91" spans="1:2" x14ac:dyDescent="0.2">
      <c r="A91">
        <v>308</v>
      </c>
      <c r="B91" t="s">
        <v>393</v>
      </c>
    </row>
    <row r="92" spans="1:2" x14ac:dyDescent="0.2">
      <c r="A92">
        <v>312</v>
      </c>
      <c r="B92" t="s">
        <v>394</v>
      </c>
    </row>
    <row r="93" spans="1:2" x14ac:dyDescent="0.2">
      <c r="A93">
        <v>316</v>
      </c>
      <c r="B93" t="s">
        <v>395</v>
      </c>
    </row>
    <row r="94" spans="1:2" x14ac:dyDescent="0.2">
      <c r="A94">
        <v>320</v>
      </c>
      <c r="B94" t="s">
        <v>396</v>
      </c>
    </row>
    <row r="95" spans="1:2" x14ac:dyDescent="0.2">
      <c r="A95">
        <v>324</v>
      </c>
      <c r="B95" t="s">
        <v>397</v>
      </c>
    </row>
    <row r="96" spans="1:2" x14ac:dyDescent="0.2">
      <c r="A96">
        <v>328</v>
      </c>
      <c r="B96" t="s">
        <v>398</v>
      </c>
    </row>
    <row r="97" spans="1:2" x14ac:dyDescent="0.2">
      <c r="A97">
        <v>332</v>
      </c>
      <c r="B97" t="s">
        <v>399</v>
      </c>
    </row>
    <row r="98" spans="1:2" x14ac:dyDescent="0.2">
      <c r="A98">
        <v>334</v>
      </c>
      <c r="B98" t="s">
        <v>400</v>
      </c>
    </row>
    <row r="99" spans="1:2" x14ac:dyDescent="0.2">
      <c r="A99">
        <v>336</v>
      </c>
      <c r="B99" t="s">
        <v>401</v>
      </c>
    </row>
    <row r="100" spans="1:2" x14ac:dyDescent="0.2">
      <c r="A100">
        <v>340</v>
      </c>
      <c r="B100" t="s">
        <v>402</v>
      </c>
    </row>
    <row r="101" spans="1:2" x14ac:dyDescent="0.2">
      <c r="A101">
        <v>344</v>
      </c>
      <c r="B101" t="s">
        <v>403</v>
      </c>
    </row>
    <row r="102" spans="1:2" x14ac:dyDescent="0.2">
      <c r="A102">
        <v>348</v>
      </c>
      <c r="B102" t="s">
        <v>404</v>
      </c>
    </row>
    <row r="103" spans="1:2" x14ac:dyDescent="0.2">
      <c r="A103">
        <v>352</v>
      </c>
      <c r="B103" t="s">
        <v>405</v>
      </c>
    </row>
    <row r="104" spans="1:2" x14ac:dyDescent="0.2">
      <c r="A104">
        <v>356</v>
      </c>
      <c r="B104" t="s">
        <v>406</v>
      </c>
    </row>
    <row r="105" spans="1:2" x14ac:dyDescent="0.2">
      <c r="A105">
        <v>360</v>
      </c>
      <c r="B105" t="s">
        <v>407</v>
      </c>
    </row>
    <row r="106" spans="1:2" x14ac:dyDescent="0.2">
      <c r="A106">
        <v>364</v>
      </c>
      <c r="B106" t="s">
        <v>408</v>
      </c>
    </row>
    <row r="107" spans="1:2" x14ac:dyDescent="0.2">
      <c r="A107">
        <v>368</v>
      </c>
      <c r="B107" t="s">
        <v>409</v>
      </c>
    </row>
    <row r="108" spans="1:2" x14ac:dyDescent="0.2">
      <c r="A108">
        <v>372</v>
      </c>
      <c r="B108" t="s">
        <v>410</v>
      </c>
    </row>
    <row r="109" spans="1:2" x14ac:dyDescent="0.2">
      <c r="A109">
        <v>376</v>
      </c>
      <c r="B109" t="s">
        <v>411</v>
      </c>
    </row>
    <row r="110" spans="1:2" x14ac:dyDescent="0.2">
      <c r="A110">
        <v>380</v>
      </c>
      <c r="B110" t="s">
        <v>412</v>
      </c>
    </row>
    <row r="111" spans="1:2" x14ac:dyDescent="0.2">
      <c r="A111">
        <v>384</v>
      </c>
      <c r="B111" t="s">
        <v>413</v>
      </c>
    </row>
    <row r="112" spans="1:2" x14ac:dyDescent="0.2">
      <c r="A112">
        <v>388</v>
      </c>
      <c r="B112" t="s">
        <v>414</v>
      </c>
    </row>
    <row r="113" spans="1:2" x14ac:dyDescent="0.2">
      <c r="A113">
        <v>392</v>
      </c>
      <c r="B113" t="s">
        <v>415</v>
      </c>
    </row>
    <row r="114" spans="1:2" x14ac:dyDescent="0.2">
      <c r="A114">
        <v>398</v>
      </c>
      <c r="B114" t="s">
        <v>416</v>
      </c>
    </row>
    <row r="115" spans="1:2" x14ac:dyDescent="0.2">
      <c r="A115">
        <v>400</v>
      </c>
      <c r="B115" t="s">
        <v>417</v>
      </c>
    </row>
    <row r="116" spans="1:2" x14ac:dyDescent="0.2">
      <c r="A116">
        <v>404</v>
      </c>
      <c r="B116" t="s">
        <v>418</v>
      </c>
    </row>
    <row r="117" spans="1:2" x14ac:dyDescent="0.2">
      <c r="A117">
        <v>408</v>
      </c>
      <c r="B117" t="s">
        <v>419</v>
      </c>
    </row>
    <row r="118" spans="1:2" x14ac:dyDescent="0.2">
      <c r="A118">
        <v>410</v>
      </c>
      <c r="B118" t="s">
        <v>420</v>
      </c>
    </row>
    <row r="119" spans="1:2" x14ac:dyDescent="0.2">
      <c r="A119">
        <v>414</v>
      </c>
      <c r="B119" t="s">
        <v>421</v>
      </c>
    </row>
    <row r="120" spans="1:2" x14ac:dyDescent="0.2">
      <c r="A120">
        <v>417</v>
      </c>
      <c r="B120" t="s">
        <v>422</v>
      </c>
    </row>
    <row r="121" spans="1:2" x14ac:dyDescent="0.2">
      <c r="A121">
        <v>418</v>
      </c>
      <c r="B121" t="s">
        <v>423</v>
      </c>
    </row>
    <row r="122" spans="1:2" x14ac:dyDescent="0.2">
      <c r="A122">
        <v>422</v>
      </c>
      <c r="B122" t="s">
        <v>424</v>
      </c>
    </row>
    <row r="123" spans="1:2" x14ac:dyDescent="0.2">
      <c r="A123">
        <v>426</v>
      </c>
      <c r="B123" t="s">
        <v>425</v>
      </c>
    </row>
    <row r="124" spans="1:2" x14ac:dyDescent="0.2">
      <c r="A124">
        <v>428</v>
      </c>
      <c r="B124" t="s">
        <v>426</v>
      </c>
    </row>
    <row r="125" spans="1:2" x14ac:dyDescent="0.2">
      <c r="A125">
        <v>430</v>
      </c>
      <c r="B125" t="s">
        <v>427</v>
      </c>
    </row>
    <row r="126" spans="1:2" x14ac:dyDescent="0.2">
      <c r="A126">
        <v>434</v>
      </c>
      <c r="B126" t="s">
        <v>428</v>
      </c>
    </row>
    <row r="127" spans="1:2" x14ac:dyDescent="0.2">
      <c r="A127">
        <v>438</v>
      </c>
      <c r="B127" t="s">
        <v>429</v>
      </c>
    </row>
    <row r="128" spans="1:2" x14ac:dyDescent="0.2">
      <c r="A128">
        <v>440</v>
      </c>
      <c r="B128" t="s">
        <v>430</v>
      </c>
    </row>
    <row r="129" spans="1:2" x14ac:dyDescent="0.2">
      <c r="A129">
        <v>442</v>
      </c>
      <c r="B129" t="s">
        <v>431</v>
      </c>
    </row>
    <row r="130" spans="1:2" x14ac:dyDescent="0.2">
      <c r="A130">
        <v>446</v>
      </c>
      <c r="B130" t="s">
        <v>432</v>
      </c>
    </row>
    <row r="131" spans="1:2" x14ac:dyDescent="0.2">
      <c r="A131">
        <v>450</v>
      </c>
      <c r="B131" t="s">
        <v>433</v>
      </c>
    </row>
    <row r="132" spans="1:2" x14ac:dyDescent="0.2">
      <c r="A132">
        <v>454</v>
      </c>
      <c r="B132" t="s">
        <v>434</v>
      </c>
    </row>
    <row r="133" spans="1:2" x14ac:dyDescent="0.2">
      <c r="A133">
        <v>458</v>
      </c>
      <c r="B133" t="s">
        <v>435</v>
      </c>
    </row>
    <row r="134" spans="1:2" x14ac:dyDescent="0.2">
      <c r="A134">
        <v>462</v>
      </c>
      <c r="B134" t="s">
        <v>436</v>
      </c>
    </row>
    <row r="135" spans="1:2" x14ac:dyDescent="0.2">
      <c r="A135">
        <v>466</v>
      </c>
      <c r="B135" t="s">
        <v>437</v>
      </c>
    </row>
    <row r="136" spans="1:2" x14ac:dyDescent="0.2">
      <c r="A136">
        <v>470</v>
      </c>
      <c r="B136" t="s">
        <v>438</v>
      </c>
    </row>
    <row r="137" spans="1:2" x14ac:dyDescent="0.2">
      <c r="A137">
        <v>474</v>
      </c>
      <c r="B137" t="s">
        <v>439</v>
      </c>
    </row>
    <row r="138" spans="1:2" x14ac:dyDescent="0.2">
      <c r="A138">
        <v>478</v>
      </c>
      <c r="B138" t="s">
        <v>440</v>
      </c>
    </row>
    <row r="139" spans="1:2" x14ac:dyDescent="0.2">
      <c r="A139">
        <v>480</v>
      </c>
      <c r="B139" t="s">
        <v>441</v>
      </c>
    </row>
    <row r="140" spans="1:2" x14ac:dyDescent="0.2">
      <c r="A140">
        <v>484</v>
      </c>
      <c r="B140" t="s">
        <v>442</v>
      </c>
    </row>
    <row r="141" spans="1:2" x14ac:dyDescent="0.2">
      <c r="A141">
        <v>492</v>
      </c>
      <c r="B141" t="s">
        <v>443</v>
      </c>
    </row>
    <row r="142" spans="1:2" x14ac:dyDescent="0.2">
      <c r="A142">
        <v>496</v>
      </c>
      <c r="B142" t="s">
        <v>444</v>
      </c>
    </row>
    <row r="143" spans="1:2" x14ac:dyDescent="0.2">
      <c r="A143">
        <v>498</v>
      </c>
      <c r="B143" t="s">
        <v>445</v>
      </c>
    </row>
    <row r="144" spans="1:2" x14ac:dyDescent="0.2">
      <c r="A144">
        <v>499</v>
      </c>
      <c r="B144" t="s">
        <v>446</v>
      </c>
    </row>
    <row r="145" spans="1:2" x14ac:dyDescent="0.2">
      <c r="A145">
        <v>500</v>
      </c>
      <c r="B145" t="s">
        <v>447</v>
      </c>
    </row>
    <row r="146" spans="1:2" x14ac:dyDescent="0.2">
      <c r="A146">
        <v>504</v>
      </c>
      <c r="B146" t="s">
        <v>448</v>
      </c>
    </row>
    <row r="147" spans="1:2" x14ac:dyDescent="0.2">
      <c r="A147">
        <v>508</v>
      </c>
      <c r="B147" t="s">
        <v>449</v>
      </c>
    </row>
    <row r="148" spans="1:2" x14ac:dyDescent="0.2">
      <c r="A148">
        <v>512</v>
      </c>
      <c r="B148" t="s">
        <v>450</v>
      </c>
    </row>
    <row r="149" spans="1:2" x14ac:dyDescent="0.2">
      <c r="A149">
        <v>516</v>
      </c>
      <c r="B149" t="s">
        <v>451</v>
      </c>
    </row>
    <row r="150" spans="1:2" x14ac:dyDescent="0.2">
      <c r="A150">
        <v>520</v>
      </c>
      <c r="B150" t="s">
        <v>452</v>
      </c>
    </row>
    <row r="151" spans="1:2" x14ac:dyDescent="0.2">
      <c r="A151">
        <v>524</v>
      </c>
      <c r="B151" t="s">
        <v>453</v>
      </c>
    </row>
    <row r="152" spans="1:2" x14ac:dyDescent="0.2">
      <c r="A152">
        <v>528</v>
      </c>
      <c r="B152" t="s">
        <v>454</v>
      </c>
    </row>
    <row r="153" spans="1:2" x14ac:dyDescent="0.2">
      <c r="A153">
        <v>528</v>
      </c>
      <c r="B153" t="s">
        <v>455</v>
      </c>
    </row>
    <row r="154" spans="1:2" x14ac:dyDescent="0.2">
      <c r="A154">
        <v>531</v>
      </c>
      <c r="B154" t="s">
        <v>456</v>
      </c>
    </row>
    <row r="155" spans="1:2" x14ac:dyDescent="0.2">
      <c r="A155">
        <v>533</v>
      </c>
      <c r="B155" t="s">
        <v>457</v>
      </c>
    </row>
    <row r="156" spans="1:2" x14ac:dyDescent="0.2">
      <c r="A156">
        <v>534</v>
      </c>
      <c r="B156" t="s">
        <v>458</v>
      </c>
    </row>
    <row r="157" spans="1:2" x14ac:dyDescent="0.2">
      <c r="A157">
        <v>535</v>
      </c>
      <c r="B157" t="s">
        <v>459</v>
      </c>
    </row>
    <row r="158" spans="1:2" x14ac:dyDescent="0.2">
      <c r="A158">
        <v>540</v>
      </c>
      <c r="B158" t="s">
        <v>460</v>
      </c>
    </row>
    <row r="159" spans="1:2" x14ac:dyDescent="0.2">
      <c r="A159">
        <v>548</v>
      </c>
      <c r="B159" t="s">
        <v>461</v>
      </c>
    </row>
    <row r="160" spans="1:2" x14ac:dyDescent="0.2">
      <c r="A160">
        <v>554</v>
      </c>
      <c r="B160" t="s">
        <v>462</v>
      </c>
    </row>
    <row r="161" spans="1:2" x14ac:dyDescent="0.2">
      <c r="A161">
        <v>558</v>
      </c>
      <c r="B161" t="s">
        <v>463</v>
      </c>
    </row>
    <row r="162" spans="1:2" x14ac:dyDescent="0.2">
      <c r="A162">
        <v>562</v>
      </c>
      <c r="B162" t="s">
        <v>464</v>
      </c>
    </row>
    <row r="163" spans="1:2" x14ac:dyDescent="0.2">
      <c r="A163">
        <v>566</v>
      </c>
      <c r="B163" t="s">
        <v>465</v>
      </c>
    </row>
    <row r="164" spans="1:2" x14ac:dyDescent="0.2">
      <c r="A164">
        <v>570</v>
      </c>
      <c r="B164" t="s">
        <v>466</v>
      </c>
    </row>
    <row r="165" spans="1:2" x14ac:dyDescent="0.2">
      <c r="A165">
        <v>574</v>
      </c>
      <c r="B165" t="s">
        <v>467</v>
      </c>
    </row>
    <row r="166" spans="1:2" x14ac:dyDescent="0.2">
      <c r="A166">
        <v>578</v>
      </c>
      <c r="B166" t="s">
        <v>468</v>
      </c>
    </row>
    <row r="167" spans="1:2" x14ac:dyDescent="0.2">
      <c r="A167">
        <v>580</v>
      </c>
      <c r="B167" t="s">
        <v>469</v>
      </c>
    </row>
    <row r="168" spans="1:2" x14ac:dyDescent="0.2">
      <c r="A168">
        <v>581</v>
      </c>
      <c r="B168" t="s">
        <v>470</v>
      </c>
    </row>
    <row r="169" spans="1:2" x14ac:dyDescent="0.2">
      <c r="A169">
        <v>583</v>
      </c>
      <c r="B169" t="s">
        <v>471</v>
      </c>
    </row>
    <row r="170" spans="1:2" x14ac:dyDescent="0.2">
      <c r="A170">
        <v>584</v>
      </c>
      <c r="B170" t="s">
        <v>472</v>
      </c>
    </row>
    <row r="171" spans="1:2" x14ac:dyDescent="0.2">
      <c r="A171">
        <v>585</v>
      </c>
      <c r="B171" t="s">
        <v>473</v>
      </c>
    </row>
    <row r="172" spans="1:2" x14ac:dyDescent="0.2">
      <c r="A172">
        <v>586</v>
      </c>
      <c r="B172" t="s">
        <v>474</v>
      </c>
    </row>
    <row r="173" spans="1:2" x14ac:dyDescent="0.2">
      <c r="A173">
        <v>591</v>
      </c>
      <c r="B173" t="s">
        <v>475</v>
      </c>
    </row>
    <row r="174" spans="1:2" x14ac:dyDescent="0.2">
      <c r="A174">
        <v>598</v>
      </c>
      <c r="B174" t="s">
        <v>476</v>
      </c>
    </row>
    <row r="175" spans="1:2" x14ac:dyDescent="0.2">
      <c r="A175">
        <v>600</v>
      </c>
      <c r="B175" t="s">
        <v>477</v>
      </c>
    </row>
    <row r="176" spans="1:2" x14ac:dyDescent="0.2">
      <c r="A176">
        <v>604</v>
      </c>
      <c r="B176" t="s">
        <v>478</v>
      </c>
    </row>
    <row r="177" spans="1:2" x14ac:dyDescent="0.2">
      <c r="A177">
        <v>608</v>
      </c>
      <c r="B177" t="s">
        <v>479</v>
      </c>
    </row>
    <row r="178" spans="1:2" x14ac:dyDescent="0.2">
      <c r="A178">
        <v>612</v>
      </c>
      <c r="B178" t="s">
        <v>480</v>
      </c>
    </row>
    <row r="179" spans="1:2" x14ac:dyDescent="0.2">
      <c r="A179">
        <v>616</v>
      </c>
      <c r="B179" t="s">
        <v>481</v>
      </c>
    </row>
    <row r="180" spans="1:2" x14ac:dyDescent="0.2">
      <c r="A180">
        <v>620</v>
      </c>
      <c r="B180" t="s">
        <v>482</v>
      </c>
    </row>
    <row r="181" spans="1:2" x14ac:dyDescent="0.2">
      <c r="A181">
        <v>624</v>
      </c>
      <c r="B181" t="s">
        <v>483</v>
      </c>
    </row>
    <row r="182" spans="1:2" x14ac:dyDescent="0.2">
      <c r="A182">
        <v>626</v>
      </c>
      <c r="B182" t="s">
        <v>484</v>
      </c>
    </row>
    <row r="183" spans="1:2" x14ac:dyDescent="0.2">
      <c r="A183">
        <v>630</v>
      </c>
      <c r="B183" t="s">
        <v>485</v>
      </c>
    </row>
    <row r="184" spans="1:2" x14ac:dyDescent="0.2">
      <c r="A184">
        <v>634</v>
      </c>
      <c r="B184" t="s">
        <v>486</v>
      </c>
    </row>
    <row r="185" spans="1:2" x14ac:dyDescent="0.2">
      <c r="A185">
        <v>638</v>
      </c>
      <c r="B185" t="s">
        <v>487</v>
      </c>
    </row>
    <row r="186" spans="1:2" x14ac:dyDescent="0.2">
      <c r="A186">
        <v>642</v>
      </c>
      <c r="B186" t="s">
        <v>488</v>
      </c>
    </row>
    <row r="187" spans="1:2" x14ac:dyDescent="0.2">
      <c r="A187">
        <v>643</v>
      </c>
      <c r="B187" t="s">
        <v>96</v>
      </c>
    </row>
    <row r="188" spans="1:2" x14ac:dyDescent="0.2">
      <c r="A188">
        <v>646</v>
      </c>
      <c r="B188" t="s">
        <v>489</v>
      </c>
    </row>
    <row r="189" spans="1:2" x14ac:dyDescent="0.2">
      <c r="A189">
        <v>652</v>
      </c>
      <c r="B189" t="s">
        <v>490</v>
      </c>
    </row>
    <row r="190" spans="1:2" x14ac:dyDescent="0.2">
      <c r="A190">
        <v>654</v>
      </c>
      <c r="B190" t="s">
        <v>491</v>
      </c>
    </row>
    <row r="191" spans="1:2" x14ac:dyDescent="0.2">
      <c r="A191">
        <v>659</v>
      </c>
      <c r="B191" t="s">
        <v>492</v>
      </c>
    </row>
    <row r="192" spans="1:2" x14ac:dyDescent="0.2">
      <c r="A192">
        <v>660</v>
      </c>
      <c r="B192" t="s">
        <v>493</v>
      </c>
    </row>
    <row r="193" spans="1:2" x14ac:dyDescent="0.2">
      <c r="A193">
        <v>662</v>
      </c>
      <c r="B193" t="s">
        <v>494</v>
      </c>
    </row>
    <row r="194" spans="1:2" x14ac:dyDescent="0.2">
      <c r="A194">
        <v>663</v>
      </c>
      <c r="B194" t="s">
        <v>495</v>
      </c>
    </row>
    <row r="195" spans="1:2" x14ac:dyDescent="0.2">
      <c r="A195">
        <v>666</v>
      </c>
      <c r="B195" t="s">
        <v>496</v>
      </c>
    </row>
    <row r="196" spans="1:2" x14ac:dyDescent="0.2">
      <c r="A196">
        <v>670</v>
      </c>
      <c r="B196" t="s">
        <v>497</v>
      </c>
    </row>
    <row r="197" spans="1:2" x14ac:dyDescent="0.2">
      <c r="A197">
        <v>674</v>
      </c>
      <c r="B197" t="s">
        <v>498</v>
      </c>
    </row>
    <row r="198" spans="1:2" x14ac:dyDescent="0.2">
      <c r="A198">
        <v>678</v>
      </c>
      <c r="B198" t="s">
        <v>499</v>
      </c>
    </row>
    <row r="199" spans="1:2" x14ac:dyDescent="0.2">
      <c r="A199">
        <v>682</v>
      </c>
      <c r="B199" t="s">
        <v>500</v>
      </c>
    </row>
    <row r="200" spans="1:2" x14ac:dyDescent="0.2">
      <c r="A200">
        <v>686</v>
      </c>
      <c r="B200" t="s">
        <v>501</v>
      </c>
    </row>
    <row r="201" spans="1:2" x14ac:dyDescent="0.2">
      <c r="A201">
        <v>688</v>
      </c>
      <c r="B201" t="s">
        <v>502</v>
      </c>
    </row>
    <row r="202" spans="1:2" x14ac:dyDescent="0.2">
      <c r="A202">
        <v>690</v>
      </c>
      <c r="B202" t="s">
        <v>503</v>
      </c>
    </row>
    <row r="203" spans="1:2" x14ac:dyDescent="0.2">
      <c r="A203">
        <v>694</v>
      </c>
      <c r="B203" t="s">
        <v>504</v>
      </c>
    </row>
    <row r="204" spans="1:2" x14ac:dyDescent="0.2">
      <c r="A204">
        <v>702</v>
      </c>
      <c r="B204" t="s">
        <v>505</v>
      </c>
    </row>
    <row r="205" spans="1:2" x14ac:dyDescent="0.2">
      <c r="A205">
        <v>703</v>
      </c>
      <c r="B205" t="s">
        <v>506</v>
      </c>
    </row>
    <row r="206" spans="1:2" x14ac:dyDescent="0.2">
      <c r="A206">
        <v>704</v>
      </c>
      <c r="B206" t="s">
        <v>507</v>
      </c>
    </row>
    <row r="207" spans="1:2" x14ac:dyDescent="0.2">
      <c r="A207">
        <v>705</v>
      </c>
      <c r="B207" t="s">
        <v>508</v>
      </c>
    </row>
    <row r="208" spans="1:2" x14ac:dyDescent="0.2">
      <c r="A208">
        <v>706</v>
      </c>
      <c r="B208" t="s">
        <v>509</v>
      </c>
    </row>
    <row r="209" spans="1:2" x14ac:dyDescent="0.2">
      <c r="A209">
        <v>710</v>
      </c>
      <c r="B209" t="s">
        <v>510</v>
      </c>
    </row>
    <row r="210" spans="1:2" x14ac:dyDescent="0.2">
      <c r="A210">
        <v>716</v>
      </c>
      <c r="B210" t="s">
        <v>511</v>
      </c>
    </row>
    <row r="211" spans="1:2" x14ac:dyDescent="0.2">
      <c r="A211">
        <v>724</v>
      </c>
      <c r="B211" t="s">
        <v>512</v>
      </c>
    </row>
    <row r="212" spans="1:2" x14ac:dyDescent="0.2">
      <c r="A212">
        <v>728</v>
      </c>
      <c r="B212" t="s">
        <v>513</v>
      </c>
    </row>
    <row r="213" spans="1:2" x14ac:dyDescent="0.2">
      <c r="A213">
        <v>729</v>
      </c>
      <c r="B213" t="s">
        <v>514</v>
      </c>
    </row>
    <row r="214" spans="1:2" x14ac:dyDescent="0.2">
      <c r="A214">
        <v>732</v>
      </c>
      <c r="B214" t="s">
        <v>515</v>
      </c>
    </row>
    <row r="215" spans="1:2" x14ac:dyDescent="0.2">
      <c r="A215">
        <v>740</v>
      </c>
      <c r="B215" t="s">
        <v>516</v>
      </c>
    </row>
    <row r="216" spans="1:2" x14ac:dyDescent="0.2">
      <c r="A216">
        <v>744</v>
      </c>
      <c r="B216" t="s">
        <v>517</v>
      </c>
    </row>
    <row r="217" spans="1:2" x14ac:dyDescent="0.2">
      <c r="A217">
        <v>748</v>
      </c>
      <c r="B217" t="s">
        <v>518</v>
      </c>
    </row>
    <row r="218" spans="1:2" x14ac:dyDescent="0.2">
      <c r="A218">
        <v>752</v>
      </c>
      <c r="B218" t="s">
        <v>519</v>
      </c>
    </row>
    <row r="219" spans="1:2" x14ac:dyDescent="0.2">
      <c r="A219">
        <v>756</v>
      </c>
      <c r="B219" t="s">
        <v>520</v>
      </c>
    </row>
    <row r="220" spans="1:2" x14ac:dyDescent="0.2">
      <c r="A220">
        <v>760</v>
      </c>
      <c r="B220" t="s">
        <v>521</v>
      </c>
    </row>
    <row r="221" spans="1:2" x14ac:dyDescent="0.2">
      <c r="A221">
        <v>762</v>
      </c>
      <c r="B221" t="s">
        <v>522</v>
      </c>
    </row>
    <row r="222" spans="1:2" x14ac:dyDescent="0.2">
      <c r="A222">
        <v>764</v>
      </c>
      <c r="B222" t="s">
        <v>523</v>
      </c>
    </row>
    <row r="223" spans="1:2" x14ac:dyDescent="0.2">
      <c r="A223">
        <v>768</v>
      </c>
      <c r="B223" t="s">
        <v>524</v>
      </c>
    </row>
    <row r="224" spans="1:2" x14ac:dyDescent="0.2">
      <c r="A224">
        <v>772</v>
      </c>
      <c r="B224" t="s">
        <v>525</v>
      </c>
    </row>
    <row r="225" spans="1:2" x14ac:dyDescent="0.2">
      <c r="A225">
        <v>776</v>
      </c>
      <c r="B225" t="s">
        <v>526</v>
      </c>
    </row>
    <row r="226" spans="1:2" x14ac:dyDescent="0.2">
      <c r="A226">
        <v>780</v>
      </c>
      <c r="B226" t="s">
        <v>527</v>
      </c>
    </row>
    <row r="227" spans="1:2" x14ac:dyDescent="0.2">
      <c r="A227">
        <v>784</v>
      </c>
      <c r="B227" t="s">
        <v>528</v>
      </c>
    </row>
    <row r="228" spans="1:2" x14ac:dyDescent="0.2">
      <c r="A228">
        <v>788</v>
      </c>
      <c r="B228" t="s">
        <v>529</v>
      </c>
    </row>
    <row r="229" spans="1:2" x14ac:dyDescent="0.2">
      <c r="A229">
        <v>792</v>
      </c>
      <c r="B229" t="s">
        <v>530</v>
      </c>
    </row>
    <row r="230" spans="1:2" x14ac:dyDescent="0.2">
      <c r="A230">
        <v>795</v>
      </c>
      <c r="B230" t="s">
        <v>531</v>
      </c>
    </row>
    <row r="231" spans="1:2" x14ac:dyDescent="0.2">
      <c r="A231">
        <v>796</v>
      </c>
      <c r="B231" t="s">
        <v>532</v>
      </c>
    </row>
    <row r="232" spans="1:2" x14ac:dyDescent="0.2">
      <c r="A232">
        <v>798</v>
      </c>
      <c r="B232" t="s">
        <v>533</v>
      </c>
    </row>
    <row r="233" spans="1:2" x14ac:dyDescent="0.2">
      <c r="A233">
        <v>800</v>
      </c>
      <c r="B233" t="s">
        <v>534</v>
      </c>
    </row>
    <row r="234" spans="1:2" x14ac:dyDescent="0.2">
      <c r="A234">
        <v>804</v>
      </c>
      <c r="B234" t="s">
        <v>535</v>
      </c>
    </row>
    <row r="235" spans="1:2" x14ac:dyDescent="0.2">
      <c r="A235">
        <v>807</v>
      </c>
      <c r="B235" t="s">
        <v>536</v>
      </c>
    </row>
    <row r="236" spans="1:2" x14ac:dyDescent="0.2">
      <c r="A236">
        <v>818</v>
      </c>
      <c r="B236" t="s">
        <v>537</v>
      </c>
    </row>
    <row r="237" spans="1:2" x14ac:dyDescent="0.2">
      <c r="A237">
        <v>826</v>
      </c>
      <c r="B237" t="s">
        <v>538</v>
      </c>
    </row>
    <row r="238" spans="1:2" x14ac:dyDescent="0.2">
      <c r="A238">
        <v>831</v>
      </c>
      <c r="B238" t="s">
        <v>539</v>
      </c>
    </row>
    <row r="239" spans="1:2" x14ac:dyDescent="0.2">
      <c r="A239">
        <v>832</v>
      </c>
      <c r="B239" t="s">
        <v>540</v>
      </c>
    </row>
    <row r="240" spans="1:2" x14ac:dyDescent="0.2">
      <c r="A240">
        <v>833</v>
      </c>
      <c r="B240" t="s">
        <v>541</v>
      </c>
    </row>
    <row r="241" spans="1:2" x14ac:dyDescent="0.2">
      <c r="A241">
        <v>834</v>
      </c>
      <c r="B241" t="s">
        <v>542</v>
      </c>
    </row>
    <row r="242" spans="1:2" x14ac:dyDescent="0.2">
      <c r="A242">
        <v>840</v>
      </c>
      <c r="B242" t="s">
        <v>543</v>
      </c>
    </row>
    <row r="243" spans="1:2" x14ac:dyDescent="0.2">
      <c r="A243">
        <v>850</v>
      </c>
      <c r="B243" t="s">
        <v>544</v>
      </c>
    </row>
    <row r="244" spans="1:2" x14ac:dyDescent="0.2">
      <c r="A244">
        <v>854</v>
      </c>
      <c r="B244" t="s">
        <v>545</v>
      </c>
    </row>
    <row r="245" spans="1:2" x14ac:dyDescent="0.2">
      <c r="A245">
        <v>858</v>
      </c>
      <c r="B245" t="s">
        <v>546</v>
      </c>
    </row>
    <row r="246" spans="1:2" x14ac:dyDescent="0.2">
      <c r="A246">
        <v>860</v>
      </c>
      <c r="B246" t="s">
        <v>547</v>
      </c>
    </row>
    <row r="247" spans="1:2" x14ac:dyDescent="0.2">
      <c r="A247">
        <v>862</v>
      </c>
      <c r="B247" t="s">
        <v>548</v>
      </c>
    </row>
    <row r="248" spans="1:2" x14ac:dyDescent="0.2">
      <c r="A248">
        <v>876</v>
      </c>
      <c r="B248" t="s">
        <v>549</v>
      </c>
    </row>
    <row r="249" spans="1:2" x14ac:dyDescent="0.2">
      <c r="A249">
        <v>882</v>
      </c>
      <c r="B249" t="s">
        <v>550</v>
      </c>
    </row>
    <row r="250" spans="1:2" x14ac:dyDescent="0.2">
      <c r="A250">
        <v>887</v>
      </c>
      <c r="B250" t="s">
        <v>551</v>
      </c>
    </row>
    <row r="251" spans="1:2" x14ac:dyDescent="0.2">
      <c r="A251">
        <v>894</v>
      </c>
      <c r="B251" t="s">
        <v>552</v>
      </c>
    </row>
    <row r="252" spans="1:2" x14ac:dyDescent="0.2">
      <c r="A252">
        <v>895</v>
      </c>
      <c r="B252" t="s">
        <v>553</v>
      </c>
    </row>
    <row r="253" spans="1:2" x14ac:dyDescent="0.2">
      <c r="A253">
        <v>896</v>
      </c>
      <c r="B253" t="s">
        <v>554</v>
      </c>
    </row>
    <row r="254" spans="1:2" x14ac:dyDescent="0.2">
      <c r="A254">
        <v>897</v>
      </c>
      <c r="B254" t="s">
        <v>555</v>
      </c>
    </row>
    <row r="255" spans="1:2" x14ac:dyDescent="0.2">
      <c r="A255">
        <v>898</v>
      </c>
      <c r="B255" t="s">
        <v>556</v>
      </c>
    </row>
    <row r="256" spans="1:2" x14ac:dyDescent="0.2">
      <c r="A256">
        <v>978</v>
      </c>
      <c r="B256" t="s">
        <v>557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2024-11-02T00:46:43Z</dcterms:created>
  <dcterms:modified xsi:type="dcterms:W3CDTF">2024-11-02T06:45:12Z</dcterms:modified>
</cp:coreProperties>
</file>