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Анкета подрядчика" r:id="rId1" sheetId="1" state="visible"/>
    <sheet name="Пр.№ 1 - Опыт работы" r:id="rId2" sheetId="2" state="visible"/>
    <sheet name="Пр.№2 - Специализация подрядов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<sst xmlns="http://schemas.openxmlformats.org/spreadsheetml/2006/main" xmlns:a="http://schemas.openxmlformats.org/drawingml/2006/main" xmlns:a15="http://schemas.microsoft.com/office/drawing/2012/main" xmlns:asvg="http://schemas.microsoft.com/office/drawing/2016/SVG/main" xmlns:c="http://schemas.openxmlformats.org/drawingml/2006/chart" xmlns:co="http://ncloudtech.com" xmlns:co-ooxml="http://ncloudtech.com/ooxml" xmlns:m="http://schemas.openxmlformats.org/officeDocument/2006/math" xmlns:mc="http://schemas.openxmlformats.org/markup-compatibility/2006" xmlns:o="urn:schemas-microsoft-com:office:office" xmlns:p="http://schemas.openxmlformats.org/presentationml/2006/main" xmlns:pic="http://schemas.openxmlformats.org/drawingml/2006/picture" xmlns:r="http://schemas.openxmlformats.org/officeDocument/2006/relationships" xmlns:s="http://schemas.openxmlformats.org/officeDocument/2006/sharedTypes" xmlns:sl="http://schemas.openxmlformats.org/schemaLibrary/2006/main" xmlns:v="urn:schemas-microsoft-com:vml" xmlns:w="http://schemas.openxmlformats.org/wordprocessingml/2006/main" xmlns:w14="http://schemas.microsoft.com/office/word/2010/wordml" xmlns:w15="http://schemas.microsoft.com/office/word/2012/wordml" xmlns:wp="http://schemas.openxmlformats.org/drawingml/2006/wordprocessingDrawing" xmlns:wpg="http://schemas.microsoft.com/office/word/2010/wordprocessingGroup" xmlns:wps="http://schemas.microsoft.com/office/word/2010/wordprocessingShape" xmlns:x="urn:schemas-microsoft-com:office:excel" xmlns:x14="http://schemas.microsoft.com/office/spreadsheetml/2009/9/main" xmlns:xdr="http://schemas.openxmlformats.org/drawingml/2006/spreadsheetDrawing" xmlns:xm="http://schemas.microsoft.com/office/excel/2006/main" mc:Ignorable="co co-ooxml w14 x14 w15">
  <si>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Анкета аккредитации подрядчика</t>
  </si>
  <si>
    <t>1.</t>
  </si>
  <si>
    <t>Полное название организации:</t>
  </si>
  <si>
    <r>
      <rPr>
        <rFont val="Times New Roman&quot;"/>
        <b val="true"/>
        <color theme="1" tint="0"/>
        <sz val="14"/>
      </rPr>
      <t>Общество с ограниченной ответственностью «СТРОЙЛЭНД»</t>
    </r>
  </si>
  <si>
    <t>2.</t>
  </si>
  <si>
    <r>
      <t>Сокращенное название:</t>
    </r>
    <r>
      <t xml:space="preserve">
</t>
    </r>
    <r>
      <rPr>
        <rFont val="Arial Narrow"/>
        <b val="false"/>
        <i val="true"/>
        <color theme="1" tint="0"/>
        <sz val="18"/>
      </rPr>
      <t>(торговая марка)</t>
    </r>
  </si>
  <si>
    <t>ООО "СТРОЙЛЭНД"</t>
  </si>
  <si>
    <t>3.</t>
  </si>
  <si>
    <r>
      <t>Дата регистрации юридического лица:</t>
    </r>
    <r>
      <t xml:space="preserve">
</t>
    </r>
    <r>
      <rPr>
        <rFont val="Arial Narrow"/>
        <b val="false"/>
        <i val="true"/>
        <color theme="1" tint="0"/>
        <sz val="18"/>
      </rPr>
      <t>(в формате: число.месяц.год)</t>
    </r>
  </si>
  <si>
    <t>18.12.2012 г.</t>
  </si>
  <si>
    <t>4.</t>
  </si>
  <si>
    <r>
      <rPr>
        <rFont val="Arial Narrow"/>
        <b val="true"/>
        <color theme="1" tint="0"/>
        <sz val="18"/>
      </rPr>
      <t>Опыт работы:</t>
    </r>
    <r>
      <t xml:space="preserve">
</t>
    </r>
    <r>
      <rPr>
        <rFont val="Arial Narrow"/>
        <i val="true"/>
        <color theme="1" tint="0"/>
        <sz val="18"/>
      </rPr>
      <t>(по аккредитуемой деятельности)</t>
    </r>
  </si>
  <si>
    <t>Строительство</t>
  </si>
  <si>
    <t>5.</t>
  </si>
  <si>
    <t>Юридический адрес:</t>
  </si>
  <si>
    <r>
      <rPr>
        <rFont val="Times New Roman&quot;"/>
        <b val="true"/>
        <color theme="1" tint="0"/>
        <sz val="14"/>
      </rPr>
      <t>195027, Г.САНКТ-ПЕТЕРБУРГ, ВН.ТЕР.Г. МУНИЦИПАЛЬНЫЙ ОКРУГ БОЛЬШАЯ ОХТА, УЛ МАГНИТОГОРСКАЯ, Д. 1, СТР. 1, ПОМЕЩ. 145Н</t>
    </r>
  </si>
  <si>
    <t>6.</t>
  </si>
  <si>
    <r>
      <t xml:space="preserve">Почтовый адрес: </t>
    </r>
    <r>
      <t xml:space="preserve">
</t>
    </r>
    <r>
      <rPr>
        <rFont val="Arial Narrow"/>
        <b val="false"/>
        <i val="true"/>
        <color theme="1" tint="0"/>
        <sz val="18"/>
      </rPr>
      <t>(фактический адрес офиса)</t>
    </r>
  </si>
  <si>
    <r>
      <rPr>
        <rFont val="Times New Roman&quot;"/>
        <b val="true"/>
        <color theme="1" tint="0"/>
        <sz val="14"/>
      </rPr>
      <t> </t>
    </r>
  </si>
  <si>
    <r>
      <rPr>
        <rFont val="Times New Roman&quot;"/>
        <color theme="1" tint="0"/>
        <sz val="14"/>
      </rPr>
      <t> </t>
    </r>
  </si>
  <si>
    <t>7.</t>
  </si>
  <si>
    <t xml:space="preserve">Контактная информация: </t>
  </si>
  <si>
    <t>8.</t>
  </si>
  <si>
    <t>Контактное лицо:</t>
  </si>
  <si>
    <t>Телефоны офиса:</t>
  </si>
  <si>
    <r>
      <rPr>
        <rFont val="Times New Roman&quot;"/>
        <b val="true"/>
        <color theme="1" tint="0"/>
        <sz val="14"/>
      </rPr>
      <t>+7(921) 909-58-92</t>
    </r>
  </si>
  <si>
    <t>Должность:</t>
  </si>
  <si>
    <t>Генеральный директор</t>
  </si>
  <si>
    <t>E-mail:</t>
  </si>
  <si>
    <r>
      <rPr>
        <rFont val="Times New Roman&quot;"/>
        <b val="true"/>
        <color theme="1" tint="0"/>
        <sz val="14"/>
      </rPr>
      <t>stroyland.2@mail.ru</t>
    </r>
  </si>
  <si>
    <t>Ф.И.О. (полностью):</t>
  </si>
  <si>
    <t>Горлов Юрий Михайлович</t>
  </si>
  <si>
    <t>Сайт:</t>
  </si>
  <si>
    <r>
      <rPr>
        <rFont val="Times New Roman&quot;"/>
        <b val="true"/>
        <color theme="1" tint="0"/>
        <sz val="14"/>
      </rPr>
      <t>stroyland.spb.ru</t>
    </r>
  </si>
  <si>
    <t>Тел. офиса:</t>
  </si>
  <si>
    <t>Мобильный тел.:</t>
  </si>
  <si>
    <t>+79110802257</t>
  </si>
  <si>
    <t>9.</t>
  </si>
  <si>
    <t>Реквизиты организации:</t>
  </si>
  <si>
    <t>10.</t>
  </si>
  <si>
    <t>Банковские реквизиты:</t>
  </si>
  <si>
    <t>ИНН:</t>
  </si>
  <si>
    <t>р/с:</t>
  </si>
  <si>
    <r>
      <rPr>
        <rFont val="Times New Roman&quot;"/>
        <b val="true"/>
        <color theme="1" tint="0"/>
        <sz val="14"/>
      </rPr>
      <t>40702810455040000002</t>
    </r>
  </si>
  <si>
    <t>КПП:</t>
  </si>
  <si>
    <t>Банк:</t>
  </si>
  <si>
    <t>СЕВЕРО-ЗАПАДНЫЙ БАНК ПАО СБЕРБАНКА Г. САНКТ-ПЕТЕРБУРГ</t>
  </si>
  <si>
    <t>ОГРН:</t>
  </si>
  <si>
    <t>к/с:</t>
  </si>
  <si>
    <t>30101810500000000653</t>
  </si>
  <si>
    <t>Код ОКОНХ:</t>
  </si>
  <si>
    <t>БИК:</t>
  </si>
  <si>
    <t>044030653</t>
  </si>
  <si>
    <t>Код ОКПО:</t>
  </si>
  <si>
    <t>Код ОКОПФ:</t>
  </si>
  <si>
    <t>Код ОКВЭД:</t>
  </si>
  <si>
    <t>11.</t>
  </si>
  <si>
    <t>Руководитель предприятия:</t>
  </si>
  <si>
    <t>12.</t>
  </si>
  <si>
    <r>
      <rPr>
        <rFont val="Arial Narrow"/>
        <b val="true"/>
        <color theme="1" tint="0"/>
        <sz val="18"/>
      </rPr>
      <t xml:space="preserve">Главный бухгалтер </t>
    </r>
    <r>
      <t xml:space="preserve">
</t>
    </r>
    <r>
      <rPr>
        <rFont val="Arial Narrow"/>
        <i val="true"/>
        <color theme="1" tint="0"/>
        <sz val="18"/>
      </rPr>
      <t>Ф.И.О. (полностью)</t>
    </r>
    <r>
      <rPr>
        <rFont val="Arial Narrow"/>
        <color theme="1" tint="0"/>
        <sz val="18"/>
      </rPr>
      <t>:</t>
    </r>
  </si>
  <si>
    <r>
      <rPr>
        <rFont val="Times New Roman&quot;"/>
        <b val="true"/>
        <color theme="1" tint="0"/>
        <sz val="14"/>
      </rPr>
      <t>Малыхина Ирина Юрьевна</t>
    </r>
  </si>
  <si>
    <r>
      <rPr>
        <rFont val="Times New Roman&quot;"/>
        <b val="true"/>
        <color theme="1" tint="0"/>
        <sz val="14"/>
      </rPr>
      <t>+7(921) 909-58-92</t>
    </r>
    <r>
      <t xml:space="preserve">
</t>
    </r>
  </si>
  <si>
    <r>
      <rPr>
        <rFont val="Times New Roman&quot;"/>
        <b val="true"/>
        <color theme="10" tint="0"/>
        <sz val="14"/>
        <u val="single"/>
      </rPr>
      <t>stroyland.2@mail.ru</t>
    </r>
    <r>
      <t xml:space="preserve">
</t>
    </r>
  </si>
  <si>
    <t>13.</t>
  </si>
  <si>
    <r>
      <t xml:space="preserve">Специализация подрядов: </t>
    </r>
    <r>
      <t xml:space="preserve">
</t>
    </r>
    <r>
      <rPr>
        <rFont val="Arial Narrow"/>
        <b val="false"/>
        <i val="true"/>
        <color theme="1" tint="0"/>
        <sz val="18"/>
      </rPr>
      <t>(Неообходимо отметить галочками на вкладке "Прил. № 1 - Специализация подрядов)</t>
    </r>
    <r>
      <t xml:space="preserve">
</t>
    </r>
  </si>
  <si>
    <t xml:space="preserve">Неообходимо отметить галочками на вкладке "Прил. № 1 - Специализация  подрядов </t>
  </si>
  <si>
    <t>14.</t>
  </si>
  <si>
    <t xml:space="preserve">Город присутствия </t>
  </si>
  <si>
    <t>Санкт-Петербург</t>
  </si>
  <si>
    <t>15.</t>
  </si>
  <si>
    <t>Подтверждение финансовой стабильности организации:</t>
  </si>
  <si>
    <t>16.</t>
  </si>
  <si>
    <t>Сведения о персонале и производственных мощностях:</t>
  </si>
  <si>
    <t>А.</t>
  </si>
  <si>
    <t>Нахождение в процедуре банкротства - да/нет:</t>
  </si>
  <si>
    <t>нет</t>
  </si>
  <si>
    <r>
      <t xml:space="preserve">Среднесписочный состав работников </t>
    </r>
    <r>
      <t xml:space="preserve">
</t>
    </r>
    <r>
      <t>(указать количество ИТР )</t>
    </r>
  </si>
  <si>
    <t>5</t>
  </si>
  <si>
    <t>Б.</t>
  </si>
  <si>
    <r>
      <t xml:space="preserve">Наличие задолженности по налоговым и  </t>
    </r>
    <r>
      <t xml:space="preserve">
</t>
    </r>
    <r>
      <t>социальным отчислениям -  да/нет:</t>
    </r>
  </si>
  <si>
    <r>
      <t xml:space="preserve">Среднесписочный состав работников </t>
    </r>
    <r>
      <t xml:space="preserve">
</t>
    </r>
    <r>
      <t>(указать количество  рабочих)</t>
    </r>
  </si>
  <si>
    <t>25</t>
  </si>
  <si>
    <t>В.</t>
  </si>
  <si>
    <t>Наличие арбитражных и иных судебных исков - да/нет:</t>
  </si>
  <si>
    <t>Официально оформленные:</t>
  </si>
  <si>
    <t>30</t>
  </si>
  <si>
    <t>Г.</t>
  </si>
  <si>
    <t>Годовой оборот компании за полный предыдущий год (в руб. с НДС):</t>
  </si>
  <si>
    <t xml:space="preserve"> Привлеченные работники:</t>
  </si>
  <si>
    <t>17.</t>
  </si>
  <si>
    <r>
      <t>Основная система налогообложения:</t>
    </r>
    <r>
      <rPr>
        <rFont val="Arial Narrow"/>
        <b val="false"/>
        <i val="true"/>
        <color theme="1" tint="0"/>
        <sz val="18"/>
      </rPr>
      <t xml:space="preserve"> </t>
    </r>
    <r>
      <rPr>
        <rFont val="Arial Narrow"/>
        <b val="true"/>
        <i val="true"/>
        <color rgb="FF0000" tint="0"/>
        <sz val="18"/>
      </rPr>
      <t>указать с НДС или без НДС</t>
    </r>
  </si>
  <si>
    <t>с НДС</t>
  </si>
  <si>
    <t>18.</t>
  </si>
  <si>
    <t>Ассоциированные организации:</t>
  </si>
  <si>
    <t>19.</t>
  </si>
  <si>
    <t>Лицензии и сертификаты, членство в СРО:</t>
  </si>
  <si>
    <r>
      <rPr>
        <rFont val="Times New Roman&quot;"/>
        <b val="true"/>
        <sz val="14"/>
      </rPr>
      <t>СРО №СРО-С-048-12102009 от 01.10.2020 года</t>
    </r>
  </si>
  <si>
    <t>Организация является аффилированным лицом Группы Компаний / Холдинга:</t>
  </si>
  <si>
    <t>20.</t>
  </si>
  <si>
    <t>Перечень субподрядных организаций, обычно привлекаемых Подрядчиком:</t>
  </si>
  <si>
    <r>
      <t>_</t>
    </r>
    <r>
      <t xml:space="preserve">
</t>
    </r>
  </si>
  <si>
    <t xml:space="preserve">Следующие организации входят в состав: </t>
  </si>
  <si>
    <t>_</t>
  </si>
  <si>
    <r>
      <t xml:space="preserve">
</t>
    </r>
  </si>
  <si>
    <t>21.</t>
  </si>
  <si>
    <r>
      <t xml:space="preserve">Страхование </t>
    </r>
    <r>
      <rPr>
        <rFont val="Arial Narrow"/>
        <b val="false"/>
        <color theme="1" tint="0"/>
        <sz val="18"/>
      </rPr>
      <t>(перечислить наименивание организаций-страховщиков с указанием вида гражданской ответственности с размером страх.покрытия</t>
    </r>
    <r>
      <rPr>
        <rFont val="Arial Narrow"/>
        <b val="true"/>
        <color theme="1" tint="0"/>
        <sz val="18"/>
      </rPr>
      <t>):</t>
    </r>
  </si>
  <si>
    <r>
      <t xml:space="preserve">
</t>
    </r>
    <r>
      <t>-</t>
    </r>
  </si>
  <si>
    <t xml:space="preserve">                      М.П.</t>
  </si>
  <si>
    <t>Подписано ЭП</t>
  </si>
  <si>
    <t>"02" июня   2024 г.</t>
  </si>
  <si>
    <t>Приложение № 1 к Анкете подрядчика</t>
  </si>
  <si>
    <t xml:space="preserve">ОПЫТ РАБОТЫ </t>
  </si>
  <si>
    <r>
      <rPr>
        <rFont val="Arial"/>
        <b val="true"/>
        <color rgb="3333FF" tint="0"/>
        <sz val="20"/>
      </rPr>
      <t xml:space="preserve">Опыт работы </t>
    </r>
    <r>
      <rPr>
        <rFont val="Arial"/>
        <b val="true"/>
        <color theme="1" tint="0"/>
        <sz val="20"/>
      </rPr>
      <t xml:space="preserve"> (за последние 3 года, включая текущий): </t>
    </r>
  </si>
  <si>
    <t>№ п/п</t>
  </si>
  <si>
    <t>Компания - Объект-Выполненные работы</t>
  </si>
  <si>
    <t xml:space="preserve">Название и адрес объекта </t>
  </si>
  <si>
    <t>Выполненные работы</t>
  </si>
  <si>
    <t>Объем выполненных работ</t>
  </si>
  <si>
    <t xml:space="preserve">    </t>
  </si>
  <si>
    <t>Объем в  м2/м3/пог.м</t>
  </si>
  <si>
    <t>млн.руб с НДС</t>
  </si>
  <si>
    <t>1</t>
  </si>
  <si>
    <t>Общество с ограниченной ответственностью (ООО) «Сэтл Строй»</t>
  </si>
  <si>
    <t>объект строительства «Новосергиево 3», расположенном по адресу: "Территория, ограниченная пр. Буденного, проектируемым продолжением пр. Ветеранов, проектируемой магистралью, полосой отвода железной дороги, границей базисного квартала 8501, в Красносельском районе кадастровый номер участка 78:40:0008501:19786</t>
  </si>
  <si>
    <t>полный комплекс строительных работ по устройству наружных сетей водопровода и канализации (Общепроектные работы 3 этап)</t>
  </si>
  <si>
    <t>2</t>
  </si>
  <si>
    <t>объект строительства «Территория, ограниченная пр. Буденного, границами территориальных зон ТД1-2_2, ТР2, ТР4, ТЗЖ2, проектируемой улицей, проектируемым проездом №5, проектируемым проездом №6, проектируемой магистралью, проектируемым продолжением пр. Ветеранов (1-ый квартал)», расположенном по адресу: г. Санкт-Петербург, территория предприятия «Предпортовый» (Ленинские искры), на земельном участке с кадастровым номером 78:40:0008501:13809,</t>
  </si>
  <si>
    <t>полный комплекс строительных работ по прокладке наружных сетей водоснабжении и канализации - Улица 1 (5.1 этап) - ОБЩЕПРОЕКТНЫЕ РАБОТЫ</t>
  </si>
  <si>
    <t>3</t>
  </si>
  <si>
    <r>
      <t>Общество с ограниченной ответственностью "СПб Недвижимость" ООО "  С</t>
    </r>
    <r>
      <rPr>
        <rFont val="Arial"/>
        <color theme="1" tint="0"/>
        <sz val="18"/>
      </rPr>
      <t>Пб Недвижимость" (группа компания Самолет)</t>
    </r>
  </si>
  <si>
    <t xml:space="preserve">Многоквартирный дом со встроенными помещениями . по адресу: г. Санкт-Петербург, город Колпино, Загородная ул, участок 47 </t>
  </si>
  <si>
    <r>
      <rPr>
        <rFont val="Times New Roman&quot;"/>
        <color theme="1" tint="0"/>
        <sz val="18"/>
      </rPr>
      <t>Выполнение работ по монтажу внутриплощадочных сетей хозяйственно-бытовой канализации</t>
    </r>
    <r>
      <rPr>
        <rFont val="Times New Roman&quot;"/>
        <color theme="1" tint="0"/>
        <sz val="18"/>
      </rPr>
      <t> </t>
    </r>
    <r>
      <rPr>
        <rFont val="Times New Roman&quot;"/>
        <color theme="1" tint="0"/>
        <sz val="18"/>
      </rPr>
      <t xml:space="preserve"> при строительстве многоквартирного дома</t>
    </r>
  </si>
  <si>
    <t>4</t>
  </si>
  <si>
    <t xml:space="preserve">Полный комплекс работ по по монтажу внутриплощадочных сетей ливневой канализации </t>
  </si>
  <si>
    <t>Полный комплекс работ по по монтажу внутриплощадочных сетей водоснабжения</t>
  </si>
  <si>
    <t>6</t>
  </si>
  <si>
    <t>Общество с ограниченной ответственностью "Специализированный застройщик "Новый Элемент" группа компаний СЭТЛ</t>
  </si>
  <si>
    <t>«Жилой комплекс по адресу: Санкт-Петербург, Кубинская улица, дом 76, на земельных участках с кадастровыми номерами 78:14:0007558:6905, 78:14:0007558:14, 78:14:0007558:34</t>
  </si>
  <si>
    <t>полный комплекс строительных работ по выносу наружных сетей канализации</t>
  </si>
  <si>
    <t>7</t>
  </si>
  <si>
    <t xml:space="preserve"> </t>
  </si>
  <si>
    <t>8</t>
  </si>
  <si>
    <t>9</t>
  </si>
  <si>
    <t>10</t>
  </si>
  <si>
    <t>Годовой объем выполненных работ за 2023 год:</t>
  </si>
  <si>
    <t>объект строительства «Территория, ограниченная пр. Буденного, границами территориальных зон ТД1- 2_2, ТР2, ТР4, ТЗЖ2, проектируемой улицей, проектируемым проездом №5, проектируемым проездом №6, проектируемой магистралью, проектируемым продолжением пр. Ветеранов (1-ый квартал)», расположенном по адресу: г. Санкт-Петербург, территория предприятия "Предпортовый" (Ленинские искры) , на земельном участке с кадастровым номером 78:40:0008501:13809,</t>
  </si>
  <si>
    <t xml:space="preserve">полный комплекс работ по прокладке наружных сетей водоснабжении и канализации </t>
  </si>
  <si>
    <t>Годовой объем выполненных работ за 2022 год:</t>
  </si>
  <si>
    <t>Годовой объем выполненных работ за 20__ год:</t>
  </si>
  <si>
    <r>
      <t xml:space="preserve">2. </t>
    </r>
    <r>
      <rPr>
        <rFont val="Arial"/>
        <b val="true"/>
        <color rgb="FF0000" tint="0"/>
        <sz val="20"/>
      </rPr>
      <t xml:space="preserve"> Опыт работы с сторонними компаниями:</t>
    </r>
    <r>
      <rPr>
        <rFont val="Arial"/>
        <b val="true"/>
        <color rgb="000099" tint="0"/>
        <sz val="20"/>
      </rPr>
      <t xml:space="preserve"> Завершенные объекты/проекты - Рекоменданции сторонних организаций</t>
    </r>
  </si>
  <si>
    <t>Название компании/партнера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</si>
  <si>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</si>
  <si>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</si>
  <si>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</si>
  <si>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</si>
  <si>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</si>
  <si>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</si>
  <si>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</si>
  <si>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</si>
  <si>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</si>
  <si>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</si>
  <si>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</si>
  <si>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</si>
  <si>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</si>
  <si>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</si>
  <si>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</si>
  <si>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</si>
  <si>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</si>
  <si>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</si>
  <si>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Объем выполненных работ:</t>
  </si>
  <si>
    <r>
      <t xml:space="preserve">3.  </t>
    </r>
    <r>
      <rPr>
        <rFont val="Arial"/>
        <b val="true"/>
        <color rgb="FF0000" tint="0"/>
        <sz val="20"/>
      </rPr>
      <t xml:space="preserve">Опыт работы с сторонними компаниями: </t>
    </r>
    <r>
      <rPr>
        <rFont val="Arial"/>
        <b val="true"/>
        <color theme="1" tint="0"/>
        <sz val="20"/>
      </rPr>
      <t>Текущие  объекты/проекты</t>
    </r>
  </si>
  <si>
    <t>Выполняемые работы</t>
  </si>
  <si>
    <t>Объем выполненных работ по договору</t>
  </si>
  <si>
    <t>31</t>
  </si>
  <si>
    <r>
      <t xml:space="preserve">Пожалуйста, внимательно проверяйте полноту и правильность </t>
    </r>
    <r>
      <t xml:space="preserve">
</t>
    </r>
    <r>
      <t>предоставленных данных, информация может проверяться.</t>
    </r>
  </si>
  <si>
    <r>
      <t xml:space="preserve">Рекомендации сторонних организаций </t>
    </r>
    <r>
      <rPr>
        <rFont val="Arial"/>
        <b val="false"/>
        <color theme="1" tint="0"/>
        <sz val="18"/>
      </rPr>
      <t>(Организация должна предоставить не менее чем одну рекомендацию на каждый вид работ за последние 3 года.)</t>
    </r>
    <r>
      <rPr>
        <rFont val="Arial"/>
        <b val="true"/>
        <color theme="1" tint="0"/>
        <sz val="18"/>
      </rPr>
      <t>:</t>
    </r>
  </si>
  <si>
    <t>Наименование  организации/партнера</t>
  </si>
  <si>
    <t>Контактное лицо, должность, конт.телефон</t>
  </si>
  <si>
    <t>Приложение № 2 к Анкете подрядчика</t>
  </si>
  <si>
    <t>Специализация подрядов</t>
  </si>
  <si>
    <t>Вид работ</t>
  </si>
  <si>
    <t>Детализация видов работ</t>
  </si>
  <si>
    <t>Отметить галочкой</t>
  </si>
  <si>
    <t>V</t>
  </si>
  <si>
    <t>Генеральный подряд</t>
  </si>
  <si>
    <t>Ген.подряд по строительству ДОУ и ДДУ</t>
  </si>
  <si>
    <t>Проектирование</t>
  </si>
  <si>
    <t>Проект стадии "П" и "РД", разработка отдельных разделов  проекта, Разработка проектов наружних сетей</t>
  </si>
  <si>
    <t>Проектирование  улично-дорожной сети (дорог)</t>
  </si>
  <si>
    <t>Проекты отдельностоящих объектов энергоснабжения</t>
  </si>
  <si>
    <t>Разработка комплекса инженерно-технических и организационных мероприятий (КИМ) или спецтехусловий (СТУ)</t>
  </si>
  <si>
    <t>Проект рекультивации территории</t>
  </si>
  <si>
    <t>Экспертиза проектной документации объекта строительства</t>
  </si>
  <si>
    <t>Экспертиза промышленной безопасности объекта строительства</t>
  </si>
  <si>
    <t>Разработка архитектурной концепции застройки территории</t>
  </si>
  <si>
    <t>Разработка проектов планировки и проектов межевания территории</t>
  </si>
  <si>
    <t>Проектирование социальных объектов</t>
  </si>
  <si>
    <t>Тех.инвентаризация, межевание и кадастровый учет</t>
  </si>
  <si>
    <t>Проведение технической инвентаризации</t>
  </si>
  <si>
    <t>Межевание и кадастровый учет</t>
  </si>
  <si>
    <t>Изыскательские работы</t>
  </si>
  <si>
    <t xml:space="preserve">Изыскательские работы </t>
  </si>
  <si>
    <t>Экологические изыскания</t>
  </si>
  <si>
    <t>Археологические изыскания</t>
  </si>
  <si>
    <t>Историко-культурные изыскания (экспертиза)</t>
  </si>
  <si>
    <t>проектирование объектов КГИОП</t>
  </si>
  <si>
    <t>Мониторинг тоннелей метрополитена</t>
  </si>
  <si>
    <t>Мониторинг окружающией застройки, зданий и сооружений</t>
  </si>
  <si>
    <t>Обследование строительных конструкций</t>
  </si>
  <si>
    <t>Здания / сооружения ОКН</t>
  </si>
  <si>
    <t>Комплекс работ по зданиям/сооружениям ОКН (противоаварийные работы / демонтажные работы / усиление конструкций /реставрационные работы /воссоздание /приспособление)</t>
  </si>
  <si>
    <t>Реставрация и воссоздание метал.конструкций</t>
  </si>
  <si>
    <t>Подготовка территории строительства и ПОС</t>
  </si>
  <si>
    <t>Снос/демонтаж зданий и сооружений (с вывозом и предоставлением документов)</t>
  </si>
  <si>
    <t>+</t>
  </si>
  <si>
    <t>Вертикальная планировка</t>
  </si>
  <si>
    <t>Вынос существующих сетей (в т.ч. Проектирование)</t>
  </si>
  <si>
    <t>Объезды для транспорта и организация стр. площадки</t>
  </si>
  <si>
    <t>Работы ПОС</t>
  </si>
  <si>
    <t>Вывоз отходов</t>
  </si>
  <si>
    <t>Наружные сети</t>
  </si>
  <si>
    <t>Водоснабжение и канализация (проектирование)</t>
  </si>
  <si>
    <t>Водоснабжение и канализация (СМР)</t>
  </si>
  <si>
    <t>Теплоснабжение (проектирование)</t>
  </si>
  <si>
    <t>Теплоснабжение (СМР)</t>
  </si>
  <si>
    <t>Электроснабжение (проектирование)</t>
  </si>
  <si>
    <t>Электроснабжение (СМР)</t>
  </si>
  <si>
    <t>Газоснабжение (проектирование)</t>
  </si>
  <si>
    <t>Газоснабжение (СМР)</t>
  </si>
  <si>
    <t>Слаботочные сети (проектирование)</t>
  </si>
  <si>
    <t>Слаботочные сети (СМР)</t>
  </si>
  <si>
    <t>Земляные работы</t>
  </si>
  <si>
    <t>Устройство котлована (обратная засыпка)</t>
  </si>
  <si>
    <t>Водопонижение (глубинное, иглофильтрами)</t>
  </si>
  <si>
    <t>Устройство шпунтового ограждения</t>
  </si>
  <si>
    <t>Свайные основания</t>
  </si>
  <si>
    <t xml:space="preserve">Погружение железобетонных свай </t>
  </si>
  <si>
    <t>Погружение железобетонных свай методом забивки</t>
  </si>
  <si>
    <t>Погружение железобетонных свай методом вибропогружения</t>
  </si>
  <si>
    <t>Погружение железобетонных свай методом статического вдавливания</t>
  </si>
  <si>
    <t>Устройство буронабивных свай</t>
  </si>
  <si>
    <t>Ростверки</t>
  </si>
  <si>
    <t>Устройство ростверков</t>
  </si>
  <si>
    <t>Герметизация деформационного шва гидрошпонками</t>
  </si>
  <si>
    <t>Прочие работы нулевого цикла</t>
  </si>
  <si>
    <t xml:space="preserve">Комплекс работ по устройству гидроизоляции (боковая гидроизоляция ж/б конструкций, гидроизоляция бентонитовыми матами и т.д.) </t>
  </si>
  <si>
    <t>Прифундаментный дренаж</t>
  </si>
  <si>
    <t>Пластовый дренаж (в т.ч. водопонижение)</t>
  </si>
  <si>
    <t>Монолитный ж/б каркас</t>
  </si>
  <si>
    <t>Монолитный ж/б каркас, включая доработку монолитных поверхностей</t>
  </si>
  <si>
    <t>Демонтаж и резка монолитных ж/б конструкций</t>
  </si>
  <si>
    <t>Сборные ж/б конструкции</t>
  </si>
  <si>
    <t>Кладка стен / Перегородки</t>
  </si>
  <si>
    <t xml:space="preserve">Кладка стен и перегородок </t>
  </si>
  <si>
    <t>Перегородки</t>
  </si>
  <si>
    <t>Стеклянные перегородки</t>
  </si>
  <si>
    <t>Разделительные перегородки на балконах и лоджиях</t>
  </si>
  <si>
    <t>Окна</t>
  </si>
  <si>
    <t>Оконные блоки ПВХ (в т.ч. балконные двери)</t>
  </si>
  <si>
    <t>Оконные блоки (в.т.ч. балконные двери) из алюминиевого профиля</t>
  </si>
  <si>
    <t>Оконные блоки (в т.ч.  балконные двери) из алюминиевого профиля противопожарные</t>
  </si>
  <si>
    <t>Оконные блоки (в т.ч. балконные двери) алюмо-деревянные</t>
  </si>
  <si>
    <t>Оконные блоки (в т.ч. балконные двери) деревянные</t>
  </si>
  <si>
    <t>Кровля</t>
  </si>
  <si>
    <t xml:space="preserve">Кровля паркинга </t>
  </si>
  <si>
    <t>Металлоконструкции</t>
  </si>
  <si>
    <t>Изготовление и монтаж м/к из черного металла</t>
  </si>
  <si>
    <t>Изготовление и монтаж м/к из нержавеющей стали</t>
  </si>
  <si>
    <t>Огнезащита металлоконструкций</t>
  </si>
  <si>
    <t>Навесные фасады</t>
  </si>
  <si>
    <t>Устройство навесного вентилируемого фасада</t>
  </si>
  <si>
    <t>Устройство вентилируемого фасада из стеклофибробетона</t>
  </si>
  <si>
    <t>Отделка фасада</t>
  </si>
  <si>
    <t>Устройство штукатурного фасада</t>
  </si>
  <si>
    <t>Остекление фасада</t>
  </si>
  <si>
    <t xml:space="preserve">Остекление фасада </t>
  </si>
  <si>
    <t>Архитектурные элементы фасада</t>
  </si>
  <si>
    <t>Устройство стеклянных козырьков и ограждений</t>
  </si>
  <si>
    <t>Устройство карнизов и фасадного декора</t>
  </si>
  <si>
    <t>Декоративная подсветка фасада</t>
  </si>
  <si>
    <t>Медиаэкраны, фасадные вывески</t>
  </si>
  <si>
    <t>Отделочные работы</t>
  </si>
  <si>
    <t>Отделка МОП и автостоянок / Отделка квартир</t>
  </si>
  <si>
    <t xml:space="preserve">Устройство покрытий полов автостоянок </t>
  </si>
  <si>
    <t>Устройство информационных табличек</t>
  </si>
  <si>
    <t>Устройство знаков для МГН</t>
  </si>
  <si>
    <t>Установка почтовых ящиков</t>
  </si>
  <si>
    <t>Отделка чаши бассейна</t>
  </si>
  <si>
    <t>Декоративные элементы индивидуального изготовления</t>
  </si>
  <si>
    <t>Двери</t>
  </si>
  <si>
    <t>Двери противопожарные / металлические с монтажом</t>
  </si>
  <si>
    <t>Двери деревянные с монтажом</t>
  </si>
  <si>
    <t>Установка роллет</t>
  </si>
  <si>
    <t>Внутренние сантехнические системы</t>
  </si>
  <si>
    <t>Отопление, водоснабжение и канализация</t>
  </si>
  <si>
    <t>Вентиляция и кондиционирование</t>
  </si>
  <si>
    <t>ИТП</t>
  </si>
  <si>
    <t>Электротехнические и слаботочные системы</t>
  </si>
  <si>
    <t>Электрические системы (в т.ч. архитектурная подсветка фасада)</t>
  </si>
  <si>
    <t>Слаботочные сети: автоматизация</t>
  </si>
  <si>
    <t>Оборудование системы безопасности</t>
  </si>
  <si>
    <t>Слаботочные сети: Монтаж систем безопасности  и телекоммуникаций</t>
  </si>
  <si>
    <t>Пожаротушение</t>
  </si>
  <si>
    <t>Системы водяного и газового пожаротушения</t>
  </si>
  <si>
    <t>Водоподготовка бассейна</t>
  </si>
  <si>
    <t>Лифты и прочее подъемное оборудование</t>
  </si>
  <si>
    <t>Поставка, монтаж и пусконаладка лифтов</t>
  </si>
  <si>
    <t>Монтаж и пусконаладка лифтов</t>
  </si>
  <si>
    <t>Поставка, монтаж и пусконаладка малых грузовых лифтов 100 кг (пищевые подъемники ДОУ)</t>
  </si>
  <si>
    <t>Поставка, монтаж и пусконаладка подъемников для МГН</t>
  </si>
  <si>
    <t>Благоустройство и озеленение</t>
  </si>
  <si>
    <t xml:space="preserve">Благоустройство </t>
  </si>
  <si>
    <t>Озеленение</t>
  </si>
  <si>
    <t>Мероприятия по обеспечению доступа инвалидов (МОДИ)</t>
  </si>
  <si>
    <t>Малые архитектурные формы (МАФ)</t>
  </si>
  <si>
    <t>Изделия индивидуального изготовления из арх. бетона</t>
  </si>
  <si>
    <t>Устройство резинового покрытия детских площадок</t>
  </si>
  <si>
    <t>Поставка и монтаж шумозащитных экранов</t>
  </si>
  <si>
    <t>Наружное освещение прилегающей территории</t>
  </si>
  <si>
    <t xml:space="preserve">Строительство и реконструкция дорог. </t>
  </si>
  <si>
    <t>Прочие работы</t>
  </si>
  <si>
    <t>Поставка и монтаж ворот и шлагбаумов</t>
  </si>
  <si>
    <t>Поставка и монтаж  светофоров, зеркал (паркинг)</t>
  </si>
  <si>
    <t>Поставка и монтаж противопожарных штор и ворот</t>
  </si>
  <si>
    <t>Поставка и монтаж подъемного оборудования для паркингов</t>
  </si>
  <si>
    <t>Поставка и монтаж мебели</t>
  </si>
  <si>
    <t>Поставка и монтаж оборудования для ДДУ и ДОУ</t>
  </si>
  <si>
    <t>Поставка и монтаж медицинского оборудования</t>
  </si>
  <si>
    <t>Разные работы</t>
  </si>
  <si>
    <t>Изготовление и монтаж стационарных страховочных систем от падения с высоты</t>
  </si>
  <si>
    <t>Клининг</t>
  </si>
  <si>
    <t>Консалтинговые услуги</t>
  </si>
  <si>
    <t>Маркетплейс</t>
  </si>
  <si>
    <t>Теплоизоляция наружных трубопроводов</t>
  </si>
  <si>
    <t>Реклама</t>
  </si>
  <si>
    <t>Ведение и продвижение социальных сетей</t>
  </si>
  <si>
    <t>Изготовление архитектурных макетов</t>
  </si>
  <si>
    <t>Интернет-реклама</t>
  </si>
  <si>
    <t>Медиапланирование и медиа-закупки</t>
  </si>
  <si>
    <t>Наружная реклама</t>
  </si>
  <si>
    <t>Организация мероприятий</t>
  </si>
  <si>
    <t>Оформление строительных площадок и рекламные конструкции</t>
  </si>
  <si>
    <t>Полиграфическая  продукция</t>
  </si>
  <si>
    <t>Сувенирная продукция</t>
  </si>
  <si>
    <t>POS материалы</t>
  </si>
  <si>
    <t>Проведение аэрофотосъемок и создание виртуальных 3D туров</t>
  </si>
  <si>
    <t>Разработка брэнд-платформ, креативных и дизайн концепций. Прикладной дизайн</t>
  </si>
  <si>
    <t>Разработка креативных  концепций и услуги дизайна</t>
  </si>
  <si>
    <t>Разработка рекламно-информационных материалов и 3D визуализаций</t>
  </si>
  <si>
    <t>Реклама в печатных изданиях</t>
  </si>
  <si>
    <t>Реклама на радио</t>
  </si>
  <si>
    <t>Реклама на ТВ</t>
  </si>
  <si>
    <t>Рекламно-информационное оформление</t>
  </si>
  <si>
    <t>Поддержка сайтов</t>
  </si>
  <si>
    <t xml:space="preserve">Реклама Indoor  </t>
  </si>
  <si>
    <t>Изготовление интерактивной 3D презентации проекта</t>
  </si>
  <si>
    <t>Создание концепций и производство выставочных стендов</t>
  </si>
  <si>
    <t xml:space="preserve">ORM/SERM </t>
  </si>
  <si>
    <t>Услуги по размещению дорожных знаков маршрутного ориентирования</t>
  </si>
  <si>
    <t>Охранные услуги</t>
  </si>
  <si>
    <t>Усиление несущих конструкций jet-свай</t>
  </si>
  <si>
    <t>Разработка проекта объектов культурного наследия</t>
  </si>
  <si>
    <t xml:space="preserve">Поставка и монтаж модульного здания </t>
  </si>
  <si>
    <t>Отделка офисных помещениях и офисов продаж</t>
  </si>
  <si>
    <t>Указывая "Специализацию подряда", данные работы должны подтверждены ОПЫТОМ  (указанным  в Прил. №2) , пожалуйста, внимательно - информация  проверяется !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</si>
</sst>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#,##0.00 &quot;₽&quot;" formatCode="#,##0.00 &quot;₽&quot;" numFmtId="1002"/>
    <numFmt co:extendedFormatCode="#,##0.00" formatCode="#,##0.00" numFmtId="1003"/>
    <numFmt co:extendedFormatCode="0.00" formatCode="0.00" numFmtId="1004"/>
  </numFmts>
  <fonts count="36">
    <font>
      <name val="Calibri"/>
      <color theme="1" tint="0"/>
      <sz val="11"/>
    </font>
    <font>
      <color theme="1" tint="0"/>
      <sz val="11"/>
      <scheme val="minor"/>
    </font>
    <font>
      <sz val="11"/>
      <scheme val="minor"/>
    </font>
    <font>
      <name val="Arial Narrow"/>
      <b val="true"/>
      <sz val="20"/>
    </font>
    <font>
      <name val="Arial Narrow"/>
      <b val="true"/>
      <color theme="1" tint="0"/>
      <sz val="18"/>
    </font>
    <font>
      <name val="Arial Narrow"/>
      <color theme="1" tint="0"/>
      <sz val="18"/>
    </font>
    <font>
      <name val="Times New Roman&quot;"/>
      <b val="true"/>
      <color theme="1" tint="0"/>
      <sz val="14"/>
    </font>
    <font>
      <name val="Arial Narrow"/>
      <b val="true"/>
      <i val="true"/>
      <color theme="1" tint="0"/>
      <sz val="18"/>
    </font>
    <font>
      <name val="Arial Narrow"/>
      <i val="true"/>
      <color theme="1" tint="0"/>
      <sz val="18"/>
    </font>
    <font>
      <name val="Times New Roman&quot;"/>
      <color theme="1" tint="0"/>
      <sz val="14"/>
    </font>
    <font>
      <color theme="10" tint="0"/>
      <sz val="18"/>
      <u val="single"/>
      <scheme val="minor"/>
    </font>
    <font>
      <name val="Times New Roman&quot;"/>
      <b val="true"/>
      <color theme="10" tint="0"/>
      <sz val="14"/>
      <u val="single"/>
    </font>
    <font>
      <name val="Arial Narrow"/>
      <i val="true"/>
      <sz val="12"/>
    </font>
    <font>
      <name val="Arial Narrow"/>
      <b val="true"/>
      <sz val="18"/>
    </font>
    <font>
      <color theme="1" tint="0"/>
      <sz val="18"/>
      <scheme val="minor"/>
    </font>
    <font>
      <name val="Arial Narrow"/>
      <i val="true"/>
      <color rgb="FF0000" tint="0"/>
      <sz val="18"/>
    </font>
    <font>
      <name val="Times New Roman&quot;"/>
      <b val="true"/>
      <sz val="14"/>
    </font>
    <font>
      <name val="Arial Narrow"/>
      <i val="true"/>
      <sz val="18"/>
    </font>
    <font>
      <name val="Arial"/>
      <color theme="1" tint="0"/>
      <sz val="11"/>
    </font>
    <font>
      <name val="Arial"/>
      <b val="true"/>
      <color theme="1" tint="0"/>
      <sz val="18"/>
    </font>
    <font>
      <name val="Arial"/>
      <b val="true"/>
      <sz val="20"/>
    </font>
    <font>
      <name val="Arial"/>
      <b val="true"/>
      <color theme="1" tint="0"/>
      <sz val="20"/>
    </font>
    <font>
      <name val="Arial"/>
      <b val="true"/>
      <color theme="0" tint="0"/>
      <sz val="12"/>
    </font>
    <font>
      <name val="Arial"/>
      <b val="true"/>
      <color theme="0" tint="0"/>
      <sz val="16"/>
    </font>
    <font>
      <name val="Arial"/>
      <color theme="1" tint="0"/>
      <sz val="18"/>
    </font>
    <font>
      <name val="Times New Roman&quot;"/>
      <color theme="1" tint="0"/>
      <sz val="18"/>
    </font>
    <font>
      <name val="Arial"/>
      <b val="true"/>
      <color rgb="000099" tint="0"/>
      <sz val="20"/>
    </font>
    <font>
      <name val="Arial"/>
      <b val="true"/>
      <color theme="0" tint="0"/>
      <sz val="18"/>
    </font>
    <font>
      <name val="Arial Narrow"/>
      <color theme="1" tint="0"/>
      <sz val="11"/>
    </font>
    <font>
      <name val="Arial Narrow"/>
      <b val="true"/>
      <color theme="1" tint="0"/>
      <sz val="14"/>
    </font>
    <font>
      <name val="Arial Narrow"/>
      <b val="true"/>
      <i val="true"/>
      <color theme="0" tint="0"/>
      <sz val="16"/>
    </font>
    <font>
      <name val="Arial"/>
      <b val="true"/>
      <sz val="8"/>
    </font>
    <font>
      <name val="Arial Narrow"/>
      <color theme="1" tint="0"/>
      <sz val="12"/>
    </font>
    <font>
      <name val="Arial Narrow"/>
      <sz val="12"/>
    </font>
    <font>
      <name val="Arial Narrow"/>
      <b val="true"/>
      <sz val="12"/>
    </font>
    <font>
      <name val="Arial Narrow"/>
      <b val="true"/>
      <i val="true"/>
      <color theme="0" tint="0"/>
      <sz val="14"/>
    </font>
  </fonts>
  <fills count="6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rgb="FFFFFF" tint="0"/>
      </patternFill>
    </fill>
    <fill>
      <patternFill patternType="solid">
        <fgColor rgb="0066B3" tint="0"/>
      </patternFill>
    </fill>
    <fill>
      <patternFill patternType="solid">
        <fgColor theme="0" tint="-0.149998474074526"/>
      </patternFill>
    </fill>
  </fills>
  <borders count="51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dotted">
        <color theme="0" tint="-0.149998474074526"/>
      </top>
      <bottom style="none"/>
    </border>
    <border>
      <left style="dotted">
        <color theme="0" tint="-0.149998474074526"/>
      </left>
      <right style="dotted">
        <color theme="0" tint="-0.149998474074526"/>
      </right>
      <top style="none"/>
      <bottom style="none"/>
    </border>
    <border>
      <left style="none"/>
      <right style="none"/>
      <top style="medium">
        <color rgb="000000" tint="0"/>
      </top>
      <bottom style="none"/>
    </border>
    <border>
      <left style="none"/>
      <right style="none"/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medium">
        <color rgb="000000" tint="0"/>
      </left>
      <right style="dotted">
        <color theme="0" tint="-0.349986266670736"/>
      </right>
      <top style="medium">
        <color rgb="000000" tint="0"/>
      </top>
      <bottom style="medium">
        <color rgb="000000" tint="0"/>
      </bottom>
    </border>
    <border>
      <left style="dotted">
        <color theme="0" tint="-0.349986266670736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dotted">
        <color theme="0" tint="-0.349986266670736"/>
      </right>
      <bottom style="medium">
        <color rgb="000000" tint="0"/>
      </bottom>
    </border>
    <border>
      <left style="dotted">
        <color theme="0" tint="-0.349986266670736"/>
      </left>
      <right style="none"/>
      <bottom style="medium">
        <color rgb="000000" tint="0"/>
      </bottom>
    </border>
    <border>
      <left style="none"/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dotted">
        <color theme="0" tint="-0.349986266670736"/>
      </right>
      <top style="none"/>
      <bottom style="dotted">
        <color theme="0" tint="-0.349986266670736"/>
      </bottom>
    </border>
    <border>
      <left style="dotted">
        <color theme="0" tint="-0.349986266670736"/>
      </left>
      <right style="medium">
        <color rgb="000000" tint="0"/>
      </right>
      <top style="dotted">
        <color theme="0" tint="-0.349986266670736"/>
      </top>
      <bottom style="dotted">
        <color theme="0" tint="-0.349986266670736"/>
      </bottom>
    </border>
    <border>
      <left style="dotted">
        <color theme="0" tint="-0.349986266670736"/>
      </left>
      <right style="medium">
        <color rgb="000000" tint="0"/>
      </right>
      <top style="none"/>
      <bottom style="dotted">
        <color theme="0" tint="-0.349986266670736"/>
      </bottom>
    </border>
    <border>
      <left style="medium">
        <color rgb="000000" tint="0"/>
      </left>
      <right style="dotted">
        <color theme="0" tint="-0.349986266670736"/>
      </right>
      <top style="dotted">
        <color theme="0" tint="-0.349986266670736"/>
      </top>
      <bottom style="dotted">
        <color theme="0" tint="-0.349986266670736"/>
      </bottom>
    </border>
    <border>
      <left style="dotted">
        <color theme="0" tint="-0.349986266670736"/>
      </left>
      <right style="none"/>
      <top style="dotted">
        <color theme="0" tint="-0.349986266670736"/>
      </top>
      <bottom style="dotted">
        <color theme="0" tint="-0.349986266670736"/>
      </bottom>
    </border>
    <border>
      <left style="dotted">
        <color theme="0" tint="-0.349986266670736"/>
      </left>
      <right style="none"/>
      <top style="none"/>
      <bottom style="dotted">
        <color theme="0" tint="-0.349986266670736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dotted">
        <color theme="0" tint="-0.349986266670736"/>
      </left>
      <right style="medium">
        <color rgb="000000" tint="0"/>
      </right>
      <top style="medium">
        <color rgb="000000" tint="0"/>
      </top>
      <bottom style="dotted">
        <color theme="0" tint="-0.349986266670736"/>
      </bottom>
    </border>
    <border>
      <left style="medium">
        <color rgb="000000" tint="0"/>
      </left>
      <right style="dotted">
        <color theme="0" tint="-0.349986266670736"/>
      </right>
      <top style="medium">
        <color rgb="000000" tint="0"/>
      </top>
      <bottom style="dotted">
        <color theme="0" tint="-0.349986266670736"/>
      </bottom>
    </border>
    <border>
      <left style="dotted">
        <color theme="0" tint="-0.349986266670736"/>
      </left>
      <right style="none"/>
      <top style="medium">
        <color rgb="000000" tint="0"/>
      </top>
      <bottom style="dotted">
        <color theme="0" tint="-0.349986266670736"/>
      </bottom>
    </border>
    <border>
      <left style="medium">
        <color rgb="000000" tint="0"/>
      </left>
      <right style="dotted">
        <color theme="0" tint="-0.349986266670736"/>
      </right>
      <top style="dotted">
        <color theme="0" tint="-0.349986266670736"/>
      </top>
      <bottom style="medium">
        <color rgb="000000" tint="0"/>
      </bottom>
    </border>
    <border>
      <left style="dotted">
        <color theme="0" tint="-0.349986266670736"/>
      </left>
      <right style="none"/>
      <top style="none"/>
      <bottom style="medium">
        <color rgb="000000" tint="0"/>
      </bottom>
    </border>
    <border>
      <left style="dotted">
        <color theme="0" tint="-0.349986266670736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top style="thin">
        <color rgb="000000" tint="0"/>
      </top>
      <bottom style="medium">
        <color rgb="000000" tint="0"/>
      </bottom>
    </border>
    <border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165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vertical="center" wrapText="true"/>
    </xf>
    <xf applyAlignment="true" applyFont="true" applyNumberFormat="true" borderId="0" fillId="0" fontId="1" numFmtId="1000" quotePrefix="false">
      <alignment wrapText="true"/>
    </xf>
    <xf applyFill="true" applyFont="true" applyNumberFormat="true" borderId="0" fillId="2" fontId="2" numFmtId="1000" quotePrefix="false"/>
    <xf applyAlignment="true" applyFill="true" applyFont="true" applyNumberFormat="true" borderId="0" fillId="2" fontId="3" numFmtId="1001" quotePrefix="false">
      <alignment horizontal="center" vertical="center" wrapText="true"/>
    </xf>
    <xf applyAlignment="true" applyFill="true" applyFont="true" applyNumberFormat="true" borderId="0" fillId="2" fontId="4" numFmtId="1000" quotePrefix="false">
      <alignment horizontal="center" vertical="center"/>
    </xf>
    <xf applyAlignment="true" applyFill="true" applyFont="true" applyNumberFormat="true" borderId="0" fillId="2" fontId="5" numFmtId="1000" quotePrefix="false">
      <alignment wrapText="true"/>
    </xf>
    <xf applyAlignment="true" applyFill="true" applyFont="true" applyNumberFormat="true" borderId="0" fillId="2" fontId="4" numFmtId="1000" quotePrefix="false">
      <alignment horizontal="left" vertical="center" wrapText="true"/>
    </xf>
    <xf applyAlignment="true" applyFill="true" applyFont="true" applyNumberFormat="true" borderId="0" fillId="2" fontId="4" numFmtId="1001" quotePrefix="false">
      <alignment horizontal="center" vertical="center"/>
    </xf>
    <xf applyAlignment="true" applyFill="true" applyFont="true" applyNumberFormat="true" borderId="0" fillId="2" fontId="4" numFmtId="1001" quotePrefix="false">
      <alignment horizontal="left" vertical="center" wrapText="true"/>
    </xf>
    <xf applyAlignment="true" applyBorder="true" applyFill="true" applyFont="true" applyNumberFormat="true" borderId="1" fillId="2" fontId="6" numFmtId="1000" quotePrefix="false">
      <alignment horizontal="center" vertical="center" wrapText="true"/>
    </xf>
    <xf applyAlignment="true" applyBorder="true" applyFill="true" applyFont="true" applyNumberFormat="true" borderId="1" fillId="2" fontId="4" numFmtId="1000" quotePrefix="false">
      <alignment horizontal="left" vertical="center" wrapText="true"/>
    </xf>
    <xf applyAlignment="true" applyFill="true" applyFont="true" applyNumberFormat="true" borderId="0" fillId="2" fontId="7" numFmtId="1001" quotePrefix="false">
      <alignment horizontal="left" vertical="center" wrapText="true"/>
    </xf>
    <xf applyAlignment="true" applyFill="true" applyFont="true" applyNumberFormat="true" borderId="0" fillId="2" fontId="7" numFmtId="1001" quotePrefix="false">
      <alignment horizontal="center" vertical="center" wrapText="true"/>
    </xf>
    <xf applyAlignment="true" applyFill="true" applyFont="true" applyNumberFormat="true" borderId="0" fillId="2" fontId="5" numFmtId="1001" quotePrefix="false">
      <alignment horizontal="left" vertical="center" wrapText="true"/>
    </xf>
    <xf applyAlignment="true" applyBorder="true" applyFill="true" applyFont="true" applyNumberFormat="true" borderId="1" fillId="2" fontId="4" numFmtId="1001" quotePrefix="false">
      <alignment horizontal="left" vertical="center" wrapText="true"/>
    </xf>
    <xf applyAlignment="true" applyBorder="true" applyFill="true" applyFont="true" applyNumberFormat="true" borderId="1" fillId="3" fontId="4" numFmtId="1001" quotePrefix="false">
      <alignment horizontal="left" vertical="center" wrapText="true"/>
    </xf>
    <xf applyAlignment="true" applyFill="true" applyFont="true" applyNumberFormat="true" borderId="0" fillId="2" fontId="8" numFmtId="1001" quotePrefix="false">
      <alignment horizontal="left" vertical="center" wrapText="true"/>
    </xf>
    <xf applyAlignment="true" applyBorder="true" applyFill="true" applyFont="true" applyNumberFormat="true" borderId="1" fillId="2" fontId="6" numFmtId="1001" quotePrefix="false">
      <alignment horizontal="left" indent="0" vertical="center" wrapText="true"/>
    </xf>
    <xf applyAlignment="true" applyFill="true" applyFont="true" applyNumberFormat="true" borderId="0" fillId="2" fontId="6" numFmtId="1000" quotePrefix="false">
      <alignment horizontal="left" indent="0" vertical="center" wrapText="true"/>
    </xf>
    <xf applyAlignment="true" applyFont="true" applyNumberFormat="true" borderId="0" fillId="0" fontId="9" numFmtId="1000" quotePrefix="false">
      <alignment indent="0" wrapText="true"/>
    </xf>
    <xf applyAlignment="true" applyBorder="true" applyFill="true" applyFont="true" applyNumberFormat="true" borderId="2" fillId="2" fontId="4" numFmtId="1000" quotePrefix="false">
      <alignment horizontal="left" vertical="center" wrapText="true"/>
    </xf>
    <xf applyFont="true" applyNumberFormat="true" borderId="0" fillId="0" fontId="4" numFmtId="1000" quotePrefix="false"/>
    <xf applyAlignment="true" applyFill="true" applyFont="true" applyNumberFormat="true" borderId="0" fillId="2" fontId="4" numFmtId="1001" quotePrefix="false">
      <alignment horizontal="left" vertical="center"/>
    </xf>
    <xf applyAlignment="true" applyFill="true" applyFont="true" applyNumberFormat="true" borderId="0" fillId="2" fontId="10" numFmtId="1000" quotePrefix="false">
      <alignment horizontal="left" vertical="center" wrapText="true"/>
    </xf>
    <xf applyAlignment="true" applyFill="true" applyFont="true" applyNumberFormat="true" borderId="0" fillId="2" fontId="8" numFmtId="1001" quotePrefix="false">
      <alignment horizontal="left" vertical="center"/>
    </xf>
    <xf applyAlignment="true" applyBorder="true" applyFill="true" applyFont="true" applyNumberFormat="true" borderId="3" fillId="2" fontId="4" numFmtId="1001" quotePrefix="false">
      <alignment horizontal="left" vertical="center" wrapText="true"/>
    </xf>
    <xf applyAlignment="true" applyBorder="true" applyFill="true" applyFont="true" applyNumberFormat="true" borderId="1" fillId="2" fontId="6" numFmtId="1001" quotePrefix="false">
      <alignment horizontal="left" vertical="center" wrapText="true"/>
    </xf>
    <xf applyAlignment="true" applyFont="true" applyNumberFormat="true" borderId="0" fillId="0" fontId="8" numFmtId="1001" quotePrefix="false">
      <alignment horizontal="left" vertical="center"/>
    </xf>
    <xf applyAlignment="true" applyBorder="true" applyFill="true" applyFont="true" applyNumberFormat="true" borderId="1" fillId="2" fontId="4" numFmtId="14" quotePrefix="false">
      <alignment horizontal="left" vertical="center" wrapText="true"/>
    </xf>
    <xf applyAlignment="true" applyFill="true" applyFont="true" applyNumberFormat="true" borderId="0" fillId="2" fontId="5" numFmtId="1000" quotePrefix="false">
      <alignment horizontal="left" vertical="center" wrapText="true"/>
    </xf>
    <xf applyAlignment="true" applyBorder="true" applyFill="true" applyFont="true" applyNumberFormat="true" borderId="1" fillId="2" fontId="11" numFmtId="1001" quotePrefix="false">
      <alignment horizontal="left" indent="0" vertical="center" wrapText="true"/>
    </xf>
    <xf applyAlignment="true" applyFill="true" applyFont="true" applyNumberFormat="true" borderId="0" fillId="2" fontId="4" numFmtId="1001" quotePrefix="false">
      <alignment horizontal="center" vertical="top"/>
    </xf>
    <xf applyAlignment="true" applyFill="true" applyFont="true" applyNumberFormat="true" borderId="0" fillId="2" fontId="4" numFmtId="1001" quotePrefix="false">
      <alignment horizontal="left" vertical="top" wrapText="true"/>
    </xf>
    <xf applyAlignment="true" applyBorder="true" applyFill="true" applyFont="true" applyNumberFormat="true" borderId="1" fillId="2" fontId="12" numFmtId="1001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Fill="true" applyFont="true" applyNumberFormat="true" borderId="0" fillId="2" fontId="8" numFmtId="1001" quotePrefix="false">
      <alignment horizontal="center" vertical="center"/>
    </xf>
    <xf applyAlignment="true" applyBorder="true" applyFill="true" applyFont="true" applyNumberFormat="true" borderId="1" fillId="2" fontId="13" numFmtId="1001" quotePrefix="false">
      <alignment horizontal="left" vertical="center" wrapText="true"/>
    </xf>
    <xf applyAlignment="true" applyFill="true" applyFont="true" applyNumberFormat="true" borderId="0" fillId="2" fontId="8" numFmtId="1001" quotePrefix="false">
      <alignment horizontal="left" vertical="top" wrapText="true"/>
    </xf>
    <xf applyAlignment="true" applyFill="true" applyFont="true" applyNumberFormat="true" borderId="0" fillId="2" fontId="14" numFmtId="1000" quotePrefix="false">
      <alignment horizontal="left" vertical="center" wrapText="true"/>
    </xf>
    <xf applyAlignment="true" applyFill="true" applyFont="true" applyNumberFormat="true" borderId="0" fillId="2" fontId="15" numFmtId="1001" quotePrefix="false">
      <alignment horizontal="left" vertical="center" wrapText="true"/>
    </xf>
    <xf applyAlignment="true" applyFill="true" applyFont="true" applyNumberFormat="true" borderId="0" fillId="2" fontId="8" numFmtId="1001" quotePrefix="false">
      <alignment horizontal="center" vertical="top"/>
    </xf>
    <xf applyAlignment="true" applyFill="true" applyFont="true" applyNumberFormat="true" borderId="0" fillId="2" fontId="13" numFmtId="1001" quotePrefix="false">
      <alignment horizontal="left" vertical="center" wrapText="true"/>
    </xf>
    <xf applyAlignment="true" applyBorder="true" applyFill="true" applyFont="true" applyNumberFormat="true" borderId="1" fillId="2" fontId="13" numFmtId="1002" quotePrefix="false">
      <alignment horizontal="left" vertical="center" wrapText="true"/>
    </xf>
    <xf applyAlignment="true" applyBorder="true" applyFill="true" applyFont="true" applyNumberFormat="true" borderId="1" fillId="2" fontId="16" numFmtId="1001" quotePrefix="false">
      <alignment horizontal="left" indent="0" vertical="center" wrapText="true"/>
    </xf>
    <xf applyAlignment="true" applyFill="true" applyFont="true" applyNumberFormat="true" borderId="0" fillId="2" fontId="7" numFmtId="1001" quotePrefix="false">
      <alignment horizontal="center" vertical="center"/>
    </xf>
    <xf applyAlignment="true" applyFill="true" applyFont="true" applyNumberFormat="true" borderId="0" fillId="2" fontId="17" numFmtId="1001" quotePrefix="false">
      <alignment horizontal="left" vertical="center" wrapText="true"/>
    </xf>
    <xf applyAlignment="true" applyFill="true" applyFont="true" applyNumberFormat="true" borderId="0" fillId="2" fontId="4" numFmtId="1001" quotePrefix="false">
      <alignment horizontal="center" vertical="center" wrapText="true"/>
    </xf>
    <xf applyAlignment="true" applyFont="true" applyNumberFormat="true" borderId="0" fillId="0" fontId="4" numFmtId="1000" quotePrefix="false">
      <alignment horizontal="left" vertical="center" wrapText="true"/>
    </xf>
    <xf applyAlignment="true" applyFont="true" applyNumberFormat="true" borderId="0" fillId="0" fontId="4" numFmtId="1000" quotePrefix="false">
      <alignment horizontal="center" vertical="center"/>
    </xf>
    <xf applyAlignment="true" applyFont="true" applyNumberFormat="true" borderId="0" fillId="0" fontId="5" numFmtId="1000" quotePrefix="false">
      <alignment wrapText="true"/>
    </xf>
    <xf applyFont="true" applyNumberFormat="true" borderId="0" fillId="0" fontId="18" numFmtId="1000" quotePrefix="false"/>
    <xf applyAlignment="true" applyBorder="true" applyFill="true" applyFont="true" applyNumberFormat="true" borderId="4" fillId="2" fontId="18" numFmtId="1000" quotePrefix="false">
      <alignment horizontal="center" vertical="center" wrapText="true"/>
    </xf>
    <xf applyAlignment="true" applyFill="true" applyFont="true" applyNumberFormat="true" borderId="0" fillId="2" fontId="18" numFmtId="1000" quotePrefix="false">
      <alignment horizontal="center" vertical="center" wrapText="true"/>
    </xf>
    <xf applyAlignment="true" applyFill="true" applyFont="true" applyNumberFormat="true" borderId="0" fillId="2" fontId="19" numFmtId="1000" quotePrefix="false">
      <alignment horizontal="right" vertical="center"/>
    </xf>
    <xf applyFill="true" applyFont="true" applyNumberFormat="true" borderId="0" fillId="3" fontId="2" numFmtId="1000" quotePrefix="false"/>
    <xf applyAlignment="true" applyFill="true" applyFont="true" applyNumberFormat="true" borderId="0" fillId="3" fontId="20" numFmtId="1000" quotePrefix="false">
      <alignment horizontal="center" vertical="center" wrapText="true"/>
    </xf>
    <xf applyAlignment="true" applyFill="true" applyFont="true" applyNumberFormat="true" borderId="0" fillId="2" fontId="19" numFmtId="1001" quotePrefix="false">
      <alignment horizontal="center" vertical="center"/>
    </xf>
    <xf applyAlignment="true" applyBorder="true" applyFill="true" applyFont="true" applyNumberFormat="true" borderId="5" fillId="2" fontId="21" numFmtId="1001" quotePrefix="false">
      <alignment horizontal="left" vertical="center" wrapText="true"/>
    </xf>
    <xf applyAlignment="true" applyBorder="true" applyFill="true" applyFont="true" applyNumberFormat="true" borderId="6" fillId="2" fontId="21" numFmtId="1001" quotePrefix="false">
      <alignment horizontal="left" vertical="center" wrapText="true"/>
    </xf>
    <xf applyAlignment="true" applyBorder="true" applyFill="true" applyFont="true" applyNumberFormat="true" borderId="7" fillId="2" fontId="21" numFmtId="1001" quotePrefix="false">
      <alignment horizontal="left" vertical="center" wrapText="true"/>
    </xf>
    <xf applyAlignment="true" applyBorder="true" applyFill="true" applyFont="true" applyNumberFormat="true" borderId="8" fillId="4" fontId="22" numFmtId="1001" quotePrefix="false">
      <alignment horizontal="center" vertical="center" wrapText="true"/>
    </xf>
    <xf applyAlignment="true" applyBorder="true" applyFill="true" applyFont="true" applyNumberFormat="true" borderId="9" fillId="4" fontId="23" numFmtId="1001" quotePrefix="false">
      <alignment horizontal="center" vertical="center" wrapText="true"/>
    </xf>
    <xf applyAlignment="true" applyBorder="true" applyFill="true" applyFont="true" applyNumberFormat="true" borderId="10" fillId="4" fontId="23" numFmtId="1001" quotePrefix="false">
      <alignment horizontal="center" vertical="center" wrapText="true"/>
    </xf>
    <xf applyAlignment="true" applyBorder="true" applyFill="true" applyFont="true" applyNumberFormat="true" borderId="11" fillId="4" fontId="23" numFmtId="1001" quotePrefix="false">
      <alignment horizontal="center" vertical="center" wrapText="true"/>
    </xf>
    <xf applyAlignment="true" applyBorder="true" applyFill="true" applyFont="true" applyNumberFormat="true" borderId="12" fillId="4" fontId="23" numFmtId="1001" quotePrefix="false">
      <alignment horizontal="center" vertical="center" wrapText="true"/>
    </xf>
    <xf applyAlignment="true" applyBorder="true" applyFill="true" applyFont="true" applyNumberFormat="true" borderId="13" fillId="4" fontId="23" numFmtId="1001" quotePrefix="false">
      <alignment horizontal="center" vertical="center" wrapText="true"/>
    </xf>
    <xf applyAlignment="true" applyBorder="true" applyFill="true" applyFont="true" applyNumberFormat="true" borderId="14" fillId="4" fontId="22" numFmtId="1001" quotePrefix="false">
      <alignment horizontal="center" vertical="center" wrapText="true"/>
    </xf>
    <xf applyAlignment="true" applyBorder="true" applyFill="true" applyFont="true" applyNumberFormat="true" borderId="15" fillId="4" fontId="23" numFmtId="1001" quotePrefix="false">
      <alignment horizontal="center" vertical="center" wrapText="true"/>
    </xf>
    <xf applyAlignment="true" applyBorder="true" applyFill="true" applyFont="true" applyNumberFormat="true" borderId="16" fillId="4" fontId="23" numFmtId="1001" quotePrefix="false">
      <alignment horizontal="center" vertical="center" wrapText="true"/>
    </xf>
    <xf applyAlignment="true" applyBorder="true" applyFill="true" applyFont="true" applyNumberFormat="true" borderId="17" fillId="4" fontId="23" numFmtId="1001" quotePrefix="false">
      <alignment horizontal="center" vertical="center" wrapText="true"/>
    </xf>
    <xf applyAlignment="true" applyBorder="true" applyFill="true" applyFont="true" applyNumberFormat="true" borderId="18" fillId="4" fontId="23" numFmtId="1001" quotePrefix="false">
      <alignment horizontal="center" vertical="center" wrapText="true"/>
    </xf>
    <xf applyAlignment="true" applyBorder="true" applyFill="true" applyFont="true" applyNumberFormat="true" borderId="19" fillId="4" fontId="23" numFmtId="1001" quotePrefix="false">
      <alignment horizontal="center" vertical="center" wrapText="true"/>
    </xf>
    <xf applyAlignment="true" applyBorder="true" applyFill="true" applyFont="true" applyNumberFormat="true" borderId="20" fillId="2" fontId="24" numFmtId="1001" quotePrefix="false">
      <alignment horizontal="center" vertical="center"/>
    </xf>
    <xf applyAlignment="true" applyBorder="true" applyFill="true" applyFont="true" applyNumberFormat="true" borderId="21" fillId="2" fontId="24" numFmtId="1000" quotePrefix="false">
      <alignment horizontal="left" vertical="center" wrapText="true"/>
    </xf>
    <xf applyAlignment="true" applyBorder="true" applyFill="true" applyFont="true" applyNumberFormat="true" borderId="20" fillId="2" fontId="24" numFmtId="1000" quotePrefix="false">
      <alignment horizontal="center" vertical="center" wrapText="true"/>
    </xf>
    <xf applyAlignment="true" applyBorder="true" applyFill="true" applyFont="true" applyNumberFormat="true" borderId="22" fillId="2" fontId="24" numFmtId="1002" quotePrefix="false">
      <alignment horizontal="center" vertical="center" wrapText="true"/>
    </xf>
    <xf applyAlignment="true" applyBorder="true" applyFill="true" applyFont="true" applyNumberFormat="true" borderId="20" fillId="2" fontId="24" numFmtId="1000" quotePrefix="false">
      <alignment horizontal="left" vertical="center" wrapText="true"/>
    </xf>
    <xf applyAlignment="true" applyBorder="true" applyFill="true" applyFont="true" applyNumberFormat="true" borderId="22" fillId="2" fontId="24" numFmtId="1003" quotePrefix="false">
      <alignment horizontal="center" vertical="center" wrapText="true"/>
    </xf>
    <xf applyAlignment="true" applyBorder="true" applyFill="true" applyFont="true" applyNumberFormat="true" borderId="23" fillId="2" fontId="24" numFmtId="1001" quotePrefix="false">
      <alignment horizontal="center" vertical="center"/>
    </xf>
    <xf applyAlignment="true" applyBorder="true" applyFill="true" applyFont="true" applyNumberFormat="true" borderId="24" fillId="2" fontId="24" numFmtId="1000" quotePrefix="false">
      <alignment horizontal="left" vertical="center" wrapText="true"/>
    </xf>
    <xf applyAlignment="true" applyBorder="true" applyFill="true" applyFont="true" applyNumberFormat="true" borderId="23" fillId="2" fontId="24" numFmtId="1000" quotePrefix="false">
      <alignment horizontal="center" vertical="center" wrapText="true"/>
    </xf>
    <xf applyAlignment="true" applyBorder="true" applyFill="true" applyFont="true" applyNumberFormat="true" borderId="21" fillId="2" fontId="24" numFmtId="1002" quotePrefix="false">
      <alignment horizontal="center" vertical="center" wrapText="true"/>
    </xf>
    <xf applyAlignment="true" applyBorder="true" applyFill="true" applyFont="true" applyNumberFormat="true" borderId="23" fillId="2" fontId="24" numFmtId="1000" quotePrefix="false">
      <alignment horizontal="left" vertical="center" wrapText="true"/>
    </xf>
    <xf applyAlignment="true" applyBorder="true" applyFill="true" applyFont="true" applyNumberFormat="true" borderId="21" fillId="2" fontId="24" numFmtId="1003" quotePrefix="false">
      <alignment horizontal="center" vertical="center" wrapText="true"/>
    </xf>
    <xf applyAlignment="true" applyBorder="true" applyFill="true" applyFont="true" applyNumberFormat="true" borderId="21" fillId="2" fontId="25" numFmtId="1002" quotePrefix="false">
      <alignment horizontal="center" vertical="center" wrapText="true"/>
    </xf>
    <xf applyAlignment="true" applyBorder="true" applyFill="true" applyFont="true" applyNumberFormat="true" borderId="25" fillId="2" fontId="24" numFmtId="1000" quotePrefix="false">
      <alignment horizontal="left" vertical="center" wrapText="true"/>
    </xf>
    <xf applyFill="true" applyFont="true" applyNumberFormat="true" borderId="0" fillId="3" fontId="1" numFmtId="1000" quotePrefix="false"/>
    <xf applyAlignment="true" applyBorder="true" applyFill="true" applyFont="true" applyNumberFormat="true" borderId="11" fillId="2" fontId="19" numFmtId="1000" quotePrefix="false">
      <alignment horizontal="right" vertical="center" wrapText="true"/>
    </xf>
    <xf applyAlignment="true" applyBorder="true" applyFill="true" applyFont="true" applyNumberFormat="true" borderId="26" fillId="2" fontId="19" numFmtId="1000" quotePrefix="false">
      <alignment horizontal="right" vertical="center" wrapText="true"/>
    </xf>
    <xf applyAlignment="true" applyBorder="true" applyFill="true" applyFont="true" applyNumberFormat="true" borderId="27" fillId="2" fontId="19" numFmtId="1000" quotePrefix="false">
      <alignment horizontal="right" vertical="center" wrapText="true"/>
    </xf>
    <xf applyAlignment="true" applyBorder="true" applyFill="true" applyFont="true" applyNumberFormat="true" borderId="11" fillId="2" fontId="19" numFmtId="1000" quotePrefix="false">
      <alignment horizontal="center" vertical="center" wrapText="true"/>
    </xf>
    <xf applyAlignment="true" applyBorder="true" applyFill="true" applyFont="true" applyNumberFormat="true" borderId="11" fillId="2" fontId="19" numFmtId="1002" quotePrefix="false">
      <alignment horizontal="center" vertical="center" wrapText="true"/>
    </xf>
    <xf applyAlignment="true" applyBorder="true" applyFill="true" applyFont="true" applyNumberFormat="true" borderId="28" fillId="2" fontId="24" numFmtId="1000" quotePrefix="false">
      <alignment horizontal="left" vertical="center" wrapText="true"/>
    </xf>
    <xf applyAlignment="true" applyBorder="true" applyFill="true" applyFont="true" applyNumberFormat="true" borderId="29" fillId="2" fontId="24" numFmtId="1000" quotePrefix="false">
      <alignment horizontal="center" vertical="center" wrapText="true"/>
    </xf>
    <xf applyAlignment="true" applyBorder="true" applyFill="true" applyFont="true" applyNumberFormat="true" borderId="28" fillId="2" fontId="24" numFmtId="1002" quotePrefix="false">
      <alignment horizontal="center" vertical="center" wrapText="true"/>
    </xf>
    <xf applyAlignment="true" applyBorder="true" applyFill="true" applyFont="true" applyNumberFormat="true" borderId="24" fillId="3" fontId="24" numFmtId="1000" quotePrefix="false">
      <alignment horizontal="left" vertical="center" wrapText="true"/>
    </xf>
    <xf applyAlignment="true" applyBorder="true" applyFill="true" applyFont="true" applyNumberFormat="true" borderId="23" fillId="3" fontId="24" numFmtId="1000" quotePrefix="false">
      <alignment horizontal="left" vertical="center" wrapText="true"/>
    </xf>
    <xf applyAlignment="true" applyBorder="true" applyFill="true" applyFont="true" applyNumberFormat="true" borderId="21" fillId="3" fontId="24" numFmtId="1002" quotePrefix="false">
      <alignment horizontal="center" vertical="center" wrapText="true"/>
    </xf>
    <xf applyAlignment="true" applyFont="true" applyNumberFormat="true" borderId="0" fillId="0" fontId="26" numFmtId="1000" quotePrefix="false">
      <alignment horizontal="left" vertical="center" wrapText="true"/>
    </xf>
    <xf applyAlignment="true" applyBorder="true" applyFill="true" applyFont="true" applyNumberFormat="true" borderId="29" fillId="2" fontId="24" numFmtId="1001" quotePrefix="false">
      <alignment horizontal="center" vertical="center"/>
    </xf>
    <xf applyAlignment="true" applyBorder="true" applyFill="true" applyFont="true" applyNumberFormat="true" borderId="30" fillId="2" fontId="24" numFmtId="1000" quotePrefix="false">
      <alignment horizontal="left" vertical="center" wrapText="true"/>
    </xf>
    <xf applyAlignment="true" applyBorder="true" applyFill="true" applyFont="true" applyNumberFormat="true" borderId="30" fillId="2" fontId="24" numFmtId="1004" quotePrefix="false">
      <alignment horizontal="left" vertical="center" wrapText="true"/>
    </xf>
    <xf applyAlignment="true" applyBorder="true" applyFill="true" applyFont="true" applyNumberFormat="true" borderId="28" fillId="2" fontId="24" numFmtId="1002" quotePrefix="false">
      <alignment horizontal="left" vertical="center" wrapText="true"/>
    </xf>
    <xf applyAlignment="true" applyBorder="true" applyFill="true" applyFont="true" applyNumberFormat="true" borderId="25" fillId="2" fontId="24" numFmtId="1004" quotePrefix="false">
      <alignment horizontal="left" vertical="center" wrapText="true"/>
    </xf>
    <xf applyAlignment="true" applyBorder="true" applyFill="true" applyFont="true" applyNumberFormat="true" borderId="22" fillId="2" fontId="24" numFmtId="1002" quotePrefix="false">
      <alignment horizontal="left" vertical="center" wrapText="true"/>
    </xf>
    <xf applyAlignment="true" applyBorder="true" applyFill="true" applyFont="true" applyNumberFormat="true" borderId="31" fillId="2" fontId="24" numFmtId="1001" quotePrefix="false">
      <alignment horizontal="center" vertical="center"/>
    </xf>
    <xf applyAlignment="true" applyBorder="true" applyFill="true" applyFont="true" applyNumberFormat="true" borderId="32" fillId="2" fontId="24" numFmtId="1000" quotePrefix="false">
      <alignment horizontal="left" vertical="center" wrapText="true"/>
    </xf>
    <xf applyAlignment="true" applyBorder="true" applyFill="true" applyFont="true" applyNumberFormat="true" borderId="32" fillId="2" fontId="24" numFmtId="1004" quotePrefix="false">
      <alignment horizontal="left" vertical="center" wrapText="true"/>
    </xf>
    <xf applyAlignment="true" applyBorder="true" applyFill="true" applyFont="true" applyNumberFormat="true" borderId="33" fillId="2" fontId="24" numFmtId="1002" quotePrefix="false">
      <alignment horizontal="left" vertical="center" wrapText="true"/>
    </xf>
    <xf applyAlignment="true" applyBorder="true" applyFont="true" applyNumberFormat="true" borderId="11" fillId="0" fontId="24" numFmtId="1000" quotePrefix="false">
      <alignment horizontal="center" vertical="center"/>
    </xf>
    <xf applyAlignment="true" applyBorder="true" applyFont="true" applyNumberFormat="true" borderId="11" fillId="0" fontId="19" numFmtId="1002" quotePrefix="false">
      <alignment horizontal="center" vertical="center"/>
    </xf>
    <xf applyAlignment="true" applyFont="true" applyNumberFormat="true" borderId="0" fillId="0" fontId="21" numFmtId="1000" quotePrefix="false">
      <alignment horizontal="left" vertical="center" wrapText="true"/>
    </xf>
    <xf applyAlignment="true" applyBorder="true" applyFill="true" applyFont="true" applyNumberFormat="true" borderId="34" fillId="4" fontId="22" numFmtId="1001" quotePrefix="false">
      <alignment horizontal="center" vertical="center" wrapText="true"/>
    </xf>
    <xf applyAlignment="true" applyBorder="true" applyFill="true" applyFont="true" applyNumberFormat="true" borderId="35" fillId="4" fontId="22" numFmtId="1001" quotePrefix="false">
      <alignment horizontal="center" vertical="center" wrapText="true"/>
    </xf>
    <xf applyAlignment="true" applyFill="true" applyFont="true" applyNumberFormat="true" borderId="0" fillId="4" fontId="27" numFmtId="1001" quotePrefix="false">
      <alignment horizontal="center" vertical="center" wrapText="true"/>
    </xf>
    <xf applyAlignment="true" applyFill="true" applyFont="true" applyNumberFormat="true" borderId="0" fillId="2" fontId="19" numFmtId="1001" quotePrefix="false">
      <alignment horizontal="left" vertical="center"/>
    </xf>
    <xf applyAlignment="true" applyBorder="true" applyFill="true" applyFont="true" applyNumberFormat="true" borderId="5" fillId="2" fontId="19" numFmtId="1001" quotePrefix="false">
      <alignment horizontal="left" vertical="center" wrapText="true"/>
    </xf>
    <xf applyAlignment="true" applyBorder="true" applyFill="true" applyFont="true" applyNumberFormat="true" borderId="6" fillId="2" fontId="19" numFmtId="1001" quotePrefix="false">
      <alignment horizontal="left" vertical="center" wrapText="true"/>
    </xf>
    <xf applyAlignment="true" applyBorder="true" applyFill="true" applyFont="true" applyNumberFormat="true" borderId="7" fillId="2" fontId="19" numFmtId="1001" quotePrefix="false">
      <alignment horizontal="left" vertical="center" wrapText="true"/>
    </xf>
    <xf applyAlignment="true" applyBorder="true" applyFill="true" applyFont="true" applyNumberFormat="true" borderId="36" fillId="4" fontId="22" numFmtId="1001" quotePrefix="false">
      <alignment horizontal="center" vertical="center" wrapText="true"/>
    </xf>
    <xf applyAlignment="true" applyBorder="true" applyFill="true" applyFont="true" applyNumberFormat="true" borderId="37" fillId="4" fontId="23" numFmtId="1001" quotePrefix="false">
      <alignment horizontal="center" vertical="center" wrapText="true"/>
    </xf>
    <xf applyAlignment="true" applyBorder="true" applyFill="true" applyFont="true" applyNumberFormat="true" borderId="38" fillId="4" fontId="23" numFmtId="1001" quotePrefix="false">
      <alignment horizontal="center" vertical="center" wrapText="true"/>
    </xf>
    <xf applyAlignment="true" applyBorder="true" applyFill="true" applyFont="true" applyNumberFormat="true" borderId="26" fillId="4" fontId="23" numFmtId="1001" quotePrefix="false">
      <alignment horizontal="center" vertical="center" wrapText="true"/>
    </xf>
    <xf applyAlignment="true" applyBorder="true" applyFill="true" applyFont="true" applyNumberFormat="true" borderId="27" fillId="4" fontId="23" numFmtId="1001" quotePrefix="false">
      <alignment horizontal="center" vertical="center" wrapText="true"/>
    </xf>
    <xf applyAlignment="true" applyBorder="true" applyFill="true" applyFont="true" applyNumberFormat="true" borderId="39" fillId="2" fontId="24" numFmtId="1001" quotePrefix="false">
      <alignment horizontal="center" vertical="center"/>
    </xf>
    <xf applyAlignment="true" applyBorder="true" applyFill="true" applyFont="true" applyNumberFormat="true" borderId="40" fillId="2" fontId="24" numFmtId="1000" quotePrefix="false">
      <alignment horizontal="left" vertical="top" wrapText="true"/>
    </xf>
    <xf applyAlignment="true" applyBorder="true" applyFill="true" applyFont="true" applyNumberFormat="true" borderId="41" fillId="2" fontId="24" numFmtId="1000" quotePrefix="false">
      <alignment horizontal="left" vertical="center" wrapText="true"/>
    </xf>
    <xf applyAlignment="true" applyBorder="true" applyFill="true" applyFont="true" applyNumberFormat="true" borderId="42" fillId="2" fontId="24" numFmtId="1000" quotePrefix="false">
      <alignment horizontal="left" vertical="center" wrapText="true"/>
    </xf>
    <xf applyAlignment="true" applyBorder="true" applyFill="true" applyFont="true" applyNumberFormat="true" borderId="43" fillId="2" fontId="24" numFmtId="1000" quotePrefix="false">
      <alignment horizontal="left" vertical="center" wrapText="true"/>
    </xf>
    <xf applyAlignment="true" applyBorder="true" applyFill="true" applyFont="true" applyNumberFormat="true" borderId="44" fillId="2" fontId="24" numFmtId="1001" quotePrefix="false">
      <alignment horizontal="center" vertical="center"/>
    </xf>
    <xf applyAlignment="true" applyBorder="true" applyFill="true" applyFont="true" applyNumberFormat="true" borderId="1" fillId="2" fontId="24" numFmtId="1000" quotePrefix="false">
      <alignment horizontal="left" vertical="top" wrapText="true"/>
    </xf>
    <xf applyAlignment="true" applyBorder="true" applyFill="true" applyFont="true" applyNumberFormat="true" borderId="45" fillId="2" fontId="24" numFmtId="1000" quotePrefix="false">
      <alignment horizontal="left" vertical="center" wrapText="true"/>
    </xf>
    <xf applyAlignment="true" applyBorder="true" applyFill="true" applyFont="true" applyNumberFormat="true" borderId="46" fillId="2" fontId="24" numFmtId="1000" quotePrefix="false">
      <alignment horizontal="left" vertical="center" wrapText="true"/>
    </xf>
    <xf applyAlignment="true" applyBorder="true" applyFill="true" applyFont="true" applyNumberFormat="true" borderId="47" fillId="2" fontId="24" numFmtId="1000" quotePrefix="false">
      <alignment horizontal="left" vertical="center" wrapText="true"/>
    </xf>
    <xf applyAlignment="true" applyBorder="true" applyFill="true" applyFont="true" applyNumberFormat="true" borderId="18" fillId="2" fontId="24" numFmtId="1001" quotePrefix="false">
      <alignment horizontal="center" vertical="center" wrapText="true"/>
    </xf>
    <xf applyAlignment="true" applyBorder="true" applyFill="true" applyFont="true" applyNumberFormat="true" borderId="48" fillId="2" fontId="24" numFmtId="1000" quotePrefix="false">
      <alignment horizontal="left" vertical="center" wrapText="true"/>
    </xf>
    <xf applyAlignment="true" applyBorder="true" applyFill="true" applyFont="true" applyNumberFormat="true" borderId="19" fillId="2" fontId="24" numFmtId="1000" quotePrefix="false">
      <alignment horizontal="left" vertical="center" wrapText="true"/>
    </xf>
    <xf applyAlignment="true" applyBorder="true" applyFill="true" applyFont="true" applyNumberFormat="true" borderId="49" fillId="2" fontId="24" numFmtId="1000" quotePrefix="false">
      <alignment horizontal="left" vertical="center" wrapText="true"/>
    </xf>
    <xf applyAlignment="true" applyBorder="true" applyFill="true" applyFont="true" applyNumberFormat="true" borderId="50" fillId="2" fontId="24" numFmtId="1000" quotePrefix="false">
      <alignment horizontal="left" vertical="center" wrapText="true"/>
    </xf>
    <xf applyAlignment="true" applyFill="true" applyFont="true" applyNumberFormat="true" borderId="0" fillId="4" fontId="27" numFmtId="1001" quotePrefix="false">
      <alignment horizontal="center" vertical="center"/>
    </xf>
    <xf applyAlignment="true" applyFont="true" applyNumberFormat="true" borderId="0" fillId="0" fontId="1" numFmtId="1000" quotePrefix="false">
      <alignment horizontal="center" vertical="center"/>
    </xf>
    <xf applyAlignment="true" applyFill="true" applyFont="true" applyNumberFormat="true" borderId="0" fillId="2" fontId="28" numFmtId="1000" quotePrefix="false">
      <alignment horizontal="center" vertical="center" wrapText="true"/>
    </xf>
    <xf applyAlignment="true" applyFill="true" applyFont="true" applyNumberFormat="true" borderId="0" fillId="2" fontId="29" numFmtId="1000" quotePrefix="false">
      <alignment horizontal="right" vertical="center" wrapText="true"/>
    </xf>
    <xf applyAlignment="true" applyFill="true" applyFont="true" applyNumberFormat="true" borderId="0" fillId="3" fontId="3" numFmtId="1000" quotePrefix="false">
      <alignment horizontal="center" vertical="center" wrapText="true"/>
    </xf>
    <xf applyFont="true" applyNumberFormat="true" borderId="0" fillId="0" fontId="28" numFmtId="1000" quotePrefix="false"/>
    <xf applyAlignment="true" applyFont="true" applyNumberFormat="true" borderId="0" fillId="0" fontId="28" numFmtId="1000" quotePrefix="false">
      <alignment horizontal="center"/>
    </xf>
    <xf applyAlignment="true" applyFont="true" applyNumberFormat="true" borderId="0" fillId="0" fontId="28" numFmtId="1000" quotePrefix="false">
      <alignment horizontal="center" vertical="center"/>
    </xf>
    <xf applyAlignment="true" applyBorder="true" applyFill="true" applyFont="true" applyNumberFormat="true" borderId="11" fillId="4" fontId="30" numFmtId="1001" quotePrefix="false">
      <alignment horizontal="center" vertical="center" wrapText="true"/>
    </xf>
    <xf applyAlignment="true" applyBorder="true" applyFill="true" applyFont="true" applyNumberFormat="true" borderId="40" fillId="5" fontId="31" numFmtId="1000" quotePrefix="false">
      <alignment horizontal="left" vertical="top" wrapText="true"/>
    </xf>
    <xf applyAlignment="true" applyBorder="true" applyFill="true" applyFont="true" applyNumberFormat="true" borderId="40" fillId="5" fontId="31" numFmtId="1000" quotePrefix="false">
      <alignment horizontal="center" wrapText="true"/>
    </xf>
    <xf applyAlignment="true" applyBorder="true" applyFill="true" applyFont="true" applyNumberFormat="true" borderId="40" fillId="5" fontId="31" numFmtId="1000" quotePrefix="false">
      <alignment horizontal="center" vertical="center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32" numFmtId="1000" quotePrefix="false">
      <alignment horizontal="center" vertical="center" wrapText="true"/>
    </xf>
    <xf applyAlignment="true" applyBorder="true" applyFill="true" applyFont="true" applyNumberFormat="true" borderId="1" fillId="2" fontId="32" numFmtId="1000" quotePrefix="false">
      <alignment horizontal="center" wrapText="true"/>
    </xf>
    <xf applyAlignment="true" applyBorder="true" applyFill="true" applyFont="true" applyNumberFormat="true" borderId="1" fillId="5" fontId="31" numFmtId="1000" quotePrefix="false">
      <alignment horizontal="left" vertical="top" wrapText="true"/>
    </xf>
    <xf applyAlignment="true" applyBorder="true" applyFill="true" applyFont="true" applyNumberFormat="true" borderId="1" fillId="5" fontId="31" numFmtId="1000" quotePrefix="false">
      <alignment horizontal="center" wrapText="true"/>
    </xf>
    <xf applyAlignment="true" applyBorder="true" applyFill="true" applyFont="true" applyNumberFormat="true" borderId="1" fillId="5" fontId="31" numFmtId="1000" quotePrefix="false">
      <alignment horizontal="center" vertical="center" wrapText="true"/>
    </xf>
    <xf applyFill="true" applyFont="true" applyNumberFormat="true" borderId="0" fillId="2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1" fillId="5" fontId="2" numFmtId="1000" quotePrefix="false"/>
    <xf applyAlignment="true" applyBorder="true" applyFill="true" applyFont="true" applyNumberFormat="true" borderId="1" fillId="5" fontId="2" numFmtId="1000" quotePrefix="false">
      <alignment horizontal="center"/>
    </xf>
    <xf applyAlignment="true" applyBorder="true" applyFill="true" applyFont="true" applyNumberFormat="true" borderId="1" fillId="2" fontId="33" numFmtId="1000" quotePrefix="false">
      <alignment horizontal="center" wrapText="true"/>
    </xf>
    <xf applyAlignment="true" applyBorder="true" applyFill="true" applyFont="true" applyNumberFormat="true" borderId="1" fillId="5" fontId="34" numFmtId="1000" quotePrefix="false">
      <alignment horizontal="center" vertical="center" wrapText="true"/>
    </xf>
    <xf applyAlignment="true" applyFill="true" applyFont="true" applyNumberFormat="true" borderId="0" fillId="4" fontId="35" numFmtId="1001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F74"/>
  <sheetViews>
    <sheetView showZeros="true" workbookViewId="0"/>
  </sheetViews>
  <sheetFormatPr baseColWidth="8" customHeight="false" defaultColWidth="8.85546864361033" defaultRowHeight="15" zeroHeight="false"/>
  <cols>
    <col customWidth="true" max="1" min="1" outlineLevel="0" width="4.14062514009074"/>
    <col customWidth="true" max="2" min="2" outlineLevel="0" width="53.7109393172148"/>
    <col customWidth="true" max="3" min="3" outlineLevel="0" style="1" width="60.9999988158367"/>
    <col customWidth="true" max="4" min="4" outlineLevel="0" width="5.14062497092456"/>
    <col customWidth="true" max="5" min="5" outlineLevel="0" width="50.855468305278"/>
    <col customWidth="true" max="6" min="6" outlineLevel="0" style="2" width="72.7109377947192"/>
  </cols>
  <sheetData>
    <row customFormat="true" customHeight="true" ht="48.9500007629395" outlineLevel="0" r="1" s="3">
      <c r="A1" s="4" t="s">
        <v>0</v>
      </c>
      <c r="B1" s="4" t="s"/>
      <c r="C1" s="4" t="s"/>
      <c r="D1" s="4" t="s"/>
      <c r="E1" s="4" t="s"/>
      <c r="F1" s="4" t="s"/>
    </row>
    <row ht="23.25" outlineLevel="0" r="2">
      <c r="A2" s="5" t="n"/>
      <c r="B2" s="6" t="n"/>
      <c r="C2" s="7" t="n"/>
    </row>
    <row ht="69.75" outlineLevel="0" r="3">
      <c r="A3" s="8" t="s">
        <v>1</v>
      </c>
      <c r="B3" s="9" t="s">
        <v>2</v>
      </c>
      <c r="C3" s="10" t="s">
        <v>3</v>
      </c>
      <c r="D3" s="8" t="s">
        <v>4</v>
      </c>
      <c r="E3" s="9" t="s">
        <v>5</v>
      </c>
      <c r="F3" s="11" t="s">
        <v>6</v>
      </c>
    </row>
    <row ht="23.25" outlineLevel="0" r="4">
      <c r="A4" s="8" t="n"/>
      <c r="B4" s="12" t="n"/>
      <c r="C4" s="12" t="n"/>
    </row>
    <row ht="23.25" outlineLevel="0" r="5">
      <c r="A5" s="13" t="n"/>
      <c r="B5" s="14" t="n"/>
      <c r="C5" s="7" t="n"/>
    </row>
    <row ht="69.75" outlineLevel="0" r="6">
      <c r="A6" s="8" t="s">
        <v>7</v>
      </c>
      <c r="B6" s="9" t="s">
        <v>8</v>
      </c>
      <c r="C6" s="15" t="s">
        <v>9</v>
      </c>
      <c r="D6" s="8" t="s">
        <v>10</v>
      </c>
      <c r="E6" s="14" t="s">
        <v>11</v>
      </c>
      <c r="F6" s="16" t="s">
        <v>12</v>
      </c>
    </row>
    <row ht="23.25" outlineLevel="0" r="7">
      <c r="A7" s="8" t="n"/>
      <c r="B7" s="17" t="n"/>
      <c r="C7" s="7" t="n"/>
    </row>
    <row ht="23.25" outlineLevel="0" r="8">
      <c r="A8" s="8" t="n"/>
      <c r="B8" s="14" t="n"/>
      <c r="C8" s="7" t="n"/>
    </row>
    <row customHeight="true" ht="93.75" outlineLevel="0" r="9">
      <c r="A9" s="8" t="s">
        <v>13</v>
      </c>
      <c r="B9" s="9" t="s">
        <v>14</v>
      </c>
      <c r="C9" s="18" t="s">
        <v>15</v>
      </c>
      <c r="D9" s="8" t="s">
        <v>16</v>
      </c>
      <c r="E9" s="9" t="s">
        <v>17</v>
      </c>
      <c r="F9" s="18" t="s">
        <v>15</v>
      </c>
    </row>
    <row ht="23.25" outlineLevel="0" r="10">
      <c r="A10" s="8" t="n"/>
      <c r="B10" s="14" t="n"/>
      <c r="C10" s="19" t="s">
        <v>18</v>
      </c>
      <c r="F10" s="20" t="s">
        <v>19</v>
      </c>
    </row>
    <row ht="23.25" outlineLevel="0" r="11">
      <c r="A11" s="8" t="n"/>
      <c r="B11" s="14" t="n"/>
      <c r="C11" s="21" t="n"/>
    </row>
    <row customHeight="true" ht="18" outlineLevel="0" r="12">
      <c r="A12" s="8" t="s">
        <v>20</v>
      </c>
      <c r="B12" s="22" t="s">
        <v>21</v>
      </c>
      <c r="C12" s="9" t="n"/>
      <c r="D12" s="8" t="s">
        <v>22</v>
      </c>
      <c r="E12" s="23" t="s">
        <v>23</v>
      </c>
      <c r="F12" s="7" t="n"/>
    </row>
    <row ht="23.25" outlineLevel="0" r="13">
      <c r="A13" s="8" t="n"/>
      <c r="B13" s="17" t="s">
        <v>24</v>
      </c>
      <c r="C13" s="18" t="s">
        <v>25</v>
      </c>
      <c r="D13" s="8" t="n"/>
      <c r="E13" s="17" t="s">
        <v>26</v>
      </c>
      <c r="F13" s="15" t="s">
        <v>27</v>
      </c>
    </row>
    <row customHeight="true" ht="5.09999990463257" outlineLevel="0" r="14">
      <c r="A14" s="8" t="n"/>
      <c r="B14" s="17" t="n"/>
      <c r="C14" s="9" t="n"/>
      <c r="D14" s="8" t="n"/>
      <c r="E14" s="17" t="n"/>
      <c r="F14" s="7" t="n"/>
    </row>
    <row ht="23.25" outlineLevel="0" r="15">
      <c r="A15" s="8" t="n"/>
      <c r="B15" s="17" t="s">
        <v>28</v>
      </c>
      <c r="C15" s="18" t="s">
        <v>29</v>
      </c>
      <c r="D15" s="8" t="n"/>
      <c r="E15" s="17" t="s">
        <v>30</v>
      </c>
      <c r="F15" s="15" t="s">
        <v>31</v>
      </c>
    </row>
    <row customHeight="true" ht="5.09999990463257" outlineLevel="0" r="16">
      <c r="A16" s="8" t="n"/>
      <c r="B16" s="17" t="n"/>
      <c r="C16" s="24" t="n"/>
      <c r="D16" s="8" t="n"/>
      <c r="E16" s="17" t="n"/>
      <c r="F16" s="7" t="n"/>
    </row>
    <row ht="23.25" outlineLevel="0" r="17">
      <c r="A17" s="8" t="n"/>
      <c r="B17" s="17" t="s">
        <v>32</v>
      </c>
      <c r="C17" s="18" t="s">
        <v>33</v>
      </c>
      <c r="D17" s="8" t="n"/>
      <c r="E17" s="17" t="s">
        <v>34</v>
      </c>
      <c r="F17" s="18" t="s">
        <v>25</v>
      </c>
    </row>
    <row customHeight="true" ht="7.5" outlineLevel="0" r="18">
      <c r="A18" s="8" t="n"/>
      <c r="B18" s="9" t="n"/>
      <c r="C18" s="7" t="n"/>
      <c r="D18" s="8" t="n"/>
      <c r="E18" s="17" t="n"/>
      <c r="F18" s="7" t="n"/>
    </row>
    <row ht="23.25" outlineLevel="0" r="19">
      <c r="A19" s="8" t="n"/>
      <c r="B19" s="9" t="n"/>
      <c r="C19" s="7" t="n"/>
      <c r="D19" s="8" t="n"/>
      <c r="E19" s="25" t="s">
        <v>35</v>
      </c>
      <c r="F19" s="15" t="s">
        <v>36</v>
      </c>
    </row>
    <row customHeight="true" ht="5.25" outlineLevel="0" r="20">
      <c r="A20" s="8" t="n"/>
      <c r="B20" s="9" t="n"/>
      <c r="C20" s="7" t="n"/>
      <c r="D20" s="8" t="n"/>
      <c r="E20" s="25" t="n"/>
      <c r="F20" s="26" t="n"/>
    </row>
    <row customHeight="true" ht="28.5" outlineLevel="0" r="21">
      <c r="A21" s="8" t="n"/>
      <c r="B21" s="9" t="n"/>
      <c r="C21" s="7" t="n"/>
      <c r="D21" s="8" t="n"/>
      <c r="E21" s="25" t="s">
        <v>28</v>
      </c>
      <c r="F21" s="18" t="s">
        <v>29</v>
      </c>
    </row>
    <row customHeight="true" ht="22.5" outlineLevel="0" r="22">
      <c r="A22" s="8" t="s">
        <v>37</v>
      </c>
      <c r="B22" s="9" t="s">
        <v>38</v>
      </c>
      <c r="C22" s="9" t="n"/>
      <c r="D22" s="8" t="s">
        <v>39</v>
      </c>
      <c r="E22" s="9" t="s">
        <v>40</v>
      </c>
      <c r="F22" s="9" t="n"/>
    </row>
    <row ht="23.25" outlineLevel="0" r="23">
      <c r="A23" s="5" t="n"/>
      <c r="B23" s="17" t="s">
        <v>41</v>
      </c>
      <c r="C23" s="15" t="n">
        <v>7804499551</v>
      </c>
      <c r="D23" s="8" t="n"/>
      <c r="E23" s="17" t="s">
        <v>42</v>
      </c>
      <c r="F23" s="27" t="s">
        <v>43</v>
      </c>
    </row>
    <row customHeight="true" ht="5.09999990463257" outlineLevel="0" r="24">
      <c r="A24" s="5" t="n"/>
      <c r="B24" s="17" t="n"/>
      <c r="C24" s="7" t="n"/>
      <c r="D24" s="8" t="n"/>
      <c r="E24" s="9" t="n"/>
      <c r="F24" s="9" t="n"/>
    </row>
    <row ht="46.5" outlineLevel="0" r="25">
      <c r="A25" s="8" t="n"/>
      <c r="B25" s="17" t="s">
        <v>44</v>
      </c>
      <c r="C25" s="15" t="n">
        <v>780601001</v>
      </c>
      <c r="D25" s="8" t="n"/>
      <c r="E25" s="17" t="s">
        <v>45</v>
      </c>
      <c r="F25" s="15" t="s">
        <v>46</v>
      </c>
    </row>
    <row customHeight="true" ht="5.09999990463257" outlineLevel="0" r="26">
      <c r="A26" s="8" t="n"/>
      <c r="B26" s="17" t="n"/>
      <c r="C26" s="7" t="n"/>
      <c r="D26" s="8" t="n"/>
      <c r="E26" s="9" t="n"/>
      <c r="F26" s="9" t="n"/>
    </row>
    <row ht="23.25" outlineLevel="0" r="27">
      <c r="A27" s="5" t="n"/>
      <c r="B27" s="17" t="s">
        <v>47</v>
      </c>
      <c r="C27" s="15" t="n">
        <v>1129847012569</v>
      </c>
      <c r="D27" s="8" t="n"/>
      <c r="E27" s="17" t="s">
        <v>48</v>
      </c>
      <c r="F27" s="15" t="s">
        <v>49</v>
      </c>
    </row>
    <row customHeight="true" ht="5.09999990463257" outlineLevel="0" r="28">
      <c r="A28" s="5" t="n"/>
      <c r="B28" s="17" t="n"/>
      <c r="C28" s="7" t="n"/>
      <c r="D28" s="8" t="n"/>
      <c r="E28" s="9" t="n"/>
      <c r="F28" s="9" t="n"/>
    </row>
    <row ht="23.25" outlineLevel="0" r="29">
      <c r="A29" s="8" t="n"/>
      <c r="B29" s="17" t="s">
        <v>50</v>
      </c>
      <c r="C29" s="15" t="n"/>
      <c r="D29" s="8" t="n"/>
      <c r="E29" s="28" t="s">
        <v>51</v>
      </c>
      <c r="F29" s="15" t="s">
        <v>52</v>
      </c>
    </row>
    <row customHeight="true" ht="5.09999990463257" outlineLevel="0" r="30">
      <c r="A30" s="8" t="n"/>
      <c r="B30" s="17" t="n"/>
      <c r="C30" s="7" t="n"/>
    </row>
    <row ht="23.25" outlineLevel="0" r="31">
      <c r="A31" s="8" t="n"/>
      <c r="B31" s="17" t="s">
        <v>53</v>
      </c>
      <c r="C31" s="15" t="n">
        <v>46892713</v>
      </c>
    </row>
    <row customHeight="true" ht="5.09999990463257" outlineLevel="0" r="32">
      <c r="A32" s="8" t="n"/>
      <c r="B32" s="17" t="n"/>
      <c r="C32" s="9" t="n"/>
    </row>
    <row ht="23.25" outlineLevel="0" r="33">
      <c r="A33" s="8" t="n"/>
      <c r="B33" s="17" t="s">
        <v>54</v>
      </c>
      <c r="C33" s="15" t="n">
        <v>65</v>
      </c>
    </row>
    <row customHeight="true" ht="5.09999990463257" outlineLevel="0" r="34">
      <c r="A34" s="8" t="n"/>
      <c r="B34" s="17" t="n"/>
      <c r="C34" s="7" t="n"/>
    </row>
    <row ht="23.25" outlineLevel="0" r="35">
      <c r="A35" s="8" t="n"/>
      <c r="B35" s="17" t="s">
        <v>55</v>
      </c>
      <c r="C35" s="29" t="n">
        <v>52568</v>
      </c>
    </row>
    <row ht="23.25" outlineLevel="0" r="36">
      <c r="A36" s="8" t="n"/>
      <c r="B36" s="17" t="n"/>
      <c r="C36" s="9" t="n"/>
    </row>
    <row customHeight="true" ht="60.75" outlineLevel="0" r="37">
      <c r="A37" s="8" t="s">
        <v>56</v>
      </c>
      <c r="B37" s="9" t="s">
        <v>57</v>
      </c>
      <c r="C37" s="30" t="n"/>
      <c r="D37" s="8" t="s">
        <v>58</v>
      </c>
      <c r="E37" s="14" t="s">
        <v>59</v>
      </c>
      <c r="F37" s="27" t="s">
        <v>60</v>
      </c>
    </row>
    <row ht="23.25" outlineLevel="0" r="38">
      <c r="A38" s="8" t="n"/>
      <c r="B38" s="17" t="s">
        <v>26</v>
      </c>
      <c r="C38" s="15" t="s">
        <v>27</v>
      </c>
    </row>
    <row customHeight="true" ht="5.09999990463257" outlineLevel="0" r="39">
      <c r="A39" s="8" t="n"/>
      <c r="B39" s="17" t="n"/>
      <c r="C39" s="7" t="n"/>
    </row>
    <row ht="23.25" outlineLevel="0" r="40">
      <c r="A40" s="8" t="n"/>
      <c r="B40" s="17" t="s">
        <v>30</v>
      </c>
      <c r="C40" s="15" t="s">
        <v>31</v>
      </c>
      <c r="E40" s="25" t="s">
        <v>35</v>
      </c>
      <c r="F40" s="18" t="s">
        <v>61</v>
      </c>
    </row>
    <row customHeight="true" ht="5.09999990463257" outlineLevel="0" r="41">
      <c r="A41" s="8" t="n"/>
      <c r="B41" s="17" t="n"/>
      <c r="C41" s="7" t="n"/>
      <c r="E41" s="25" t="n"/>
      <c r="F41" s="9" t="n"/>
    </row>
    <row ht="23.25" outlineLevel="0" r="42">
      <c r="A42" s="8" t="n"/>
      <c r="B42" s="17" t="s">
        <v>34</v>
      </c>
      <c r="C42" s="18" t="s">
        <v>25</v>
      </c>
      <c r="E42" s="25" t="s">
        <v>28</v>
      </c>
      <c r="F42" s="31" t="s">
        <v>62</v>
      </c>
    </row>
    <row customHeight="true" ht="5.09999990463257" outlineLevel="0" r="43">
      <c r="A43" s="8" t="n"/>
      <c r="B43" s="17" t="n"/>
      <c r="C43" s="7" t="n"/>
    </row>
    <row ht="23.25" outlineLevel="0" r="44">
      <c r="A44" s="8" t="n"/>
      <c r="B44" s="25" t="s">
        <v>35</v>
      </c>
      <c r="C44" s="15" t="s">
        <v>36</v>
      </c>
    </row>
    <row customHeight="true" ht="5.09999990463257" outlineLevel="0" r="45">
      <c r="A45" s="8" t="n"/>
      <c r="B45" s="25" t="n"/>
      <c r="C45" s="26" t="n"/>
    </row>
    <row ht="23.25" outlineLevel="0" r="46">
      <c r="A46" s="8" t="n"/>
      <c r="B46" s="25" t="s">
        <v>28</v>
      </c>
      <c r="C46" s="18" t="s">
        <v>29</v>
      </c>
    </row>
    <row ht="23.25" outlineLevel="0" r="47">
      <c r="A47" s="8" t="n"/>
      <c r="B47" s="9" t="n"/>
      <c r="C47" s="9" t="n"/>
    </row>
    <row ht="116.25" outlineLevel="0" r="48">
      <c r="A48" s="32" t="s">
        <v>63</v>
      </c>
      <c r="B48" s="33" t="s">
        <v>64</v>
      </c>
      <c r="C48" s="34" t="s">
        <v>65</v>
      </c>
      <c r="D48" s="32" t="s">
        <v>66</v>
      </c>
      <c r="E48" s="33" t="s">
        <v>67</v>
      </c>
      <c r="F48" s="35" t="s">
        <v>68</v>
      </c>
    </row>
    <row ht="23.25" outlineLevel="0" r="49">
      <c r="A49" s="8" t="n"/>
      <c r="B49" s="25" t="n"/>
      <c r="C49" s="7" t="n"/>
    </row>
    <row customHeight="true" hidden="false" ht="40.9991455078125" outlineLevel="0" r="50">
      <c r="A50" s="8" t="s">
        <v>69</v>
      </c>
      <c r="B50" s="23" t="s">
        <v>70</v>
      </c>
      <c r="C50" s="9" t="n"/>
      <c r="D50" s="8" t="s">
        <v>71</v>
      </c>
      <c r="E50" s="9" t="s">
        <v>72</v>
      </c>
      <c r="F50" s="9" t="n"/>
    </row>
    <row ht="69.75" outlineLevel="0" r="51">
      <c r="A51" s="36" t="s">
        <v>73</v>
      </c>
      <c r="B51" s="17" t="s">
        <v>74</v>
      </c>
      <c r="C51" s="37" t="s">
        <v>75</v>
      </c>
      <c r="D51" s="36" t="s">
        <v>73</v>
      </c>
      <c r="E51" s="38" t="s">
        <v>76</v>
      </c>
      <c r="F51" s="37" t="s">
        <v>77</v>
      </c>
    </row>
    <row ht="23.25" outlineLevel="0" r="52">
      <c r="A52" s="36" t="n"/>
      <c r="B52" s="25" t="n"/>
      <c r="C52" s="39" t="n"/>
      <c r="D52" s="36" t="n"/>
      <c r="E52" s="40" t="n"/>
      <c r="F52" s="9" t="n"/>
    </row>
    <row ht="69.75" outlineLevel="0" r="53">
      <c r="A53" s="36" t="s">
        <v>78</v>
      </c>
      <c r="B53" s="17" t="s">
        <v>79</v>
      </c>
      <c r="C53" s="37" t="s">
        <v>75</v>
      </c>
      <c r="D53" s="36" t="s">
        <v>78</v>
      </c>
      <c r="E53" s="38" t="s">
        <v>80</v>
      </c>
      <c r="F53" s="37" t="s">
        <v>81</v>
      </c>
    </row>
    <row ht="23.25" outlineLevel="0" r="54">
      <c r="A54" s="8" t="n"/>
      <c r="B54" s="14" t="n"/>
      <c r="C54" s="7" t="n"/>
      <c r="D54" s="36" t="n"/>
      <c r="E54" s="40" t="n"/>
      <c r="F54" s="9" t="n"/>
    </row>
    <row customHeight="true" ht="99" outlineLevel="0" r="55">
      <c r="A55" s="41" t="s">
        <v>82</v>
      </c>
      <c r="B55" s="38" t="s">
        <v>83</v>
      </c>
      <c r="C55" s="37" t="s">
        <v>75</v>
      </c>
      <c r="D55" s="41" t="s">
        <v>82</v>
      </c>
      <c r="E55" s="17" t="s">
        <v>84</v>
      </c>
      <c r="F55" s="37" t="s">
        <v>85</v>
      </c>
    </row>
    <row customHeight="true" ht="18.75" outlineLevel="0" r="56">
      <c r="A56" s="41" t="n"/>
      <c r="B56" s="38" t="n"/>
      <c r="C56" s="42" t="n"/>
      <c r="D56" s="41" t="n"/>
      <c r="E56" s="17" t="n"/>
      <c r="F56" s="42" t="n"/>
    </row>
    <row customHeight="true" ht="99" outlineLevel="0" r="57">
      <c r="A57" s="41" t="s">
        <v>86</v>
      </c>
      <c r="B57" s="38" t="s">
        <v>87</v>
      </c>
      <c r="C57" s="43" t="n">
        <v>131241000</v>
      </c>
      <c r="D57" s="41" t="s">
        <v>86</v>
      </c>
      <c r="E57" s="17" t="s">
        <v>88</v>
      </c>
      <c r="F57" s="37" t="n"/>
    </row>
    <row customHeight="true" ht="18.75" outlineLevel="0" r="58">
      <c r="A58" s="41" t="n"/>
      <c r="B58" s="38" t="n"/>
      <c r="C58" s="42" t="n"/>
      <c r="D58" s="41" t="n"/>
      <c r="E58" s="17" t="n"/>
      <c r="F58" s="42" t="n"/>
    </row>
    <row customHeight="true" ht="54" outlineLevel="0" r="59">
      <c r="A59" s="32" t="s">
        <v>89</v>
      </c>
      <c r="B59" s="9" t="s">
        <v>90</v>
      </c>
      <c r="C59" s="15" t="s">
        <v>91</v>
      </c>
      <c r="D59" s="41" t="n"/>
      <c r="E59" s="17" t="n"/>
      <c r="F59" s="42" t="n"/>
    </row>
    <row customHeight="true" ht="88.5" outlineLevel="0" r="60">
      <c r="A60" s="32" t="s">
        <v>92</v>
      </c>
      <c r="B60" s="9" t="s">
        <v>93</v>
      </c>
      <c r="C60" s="9" t="n"/>
      <c r="D60" s="32" t="s">
        <v>94</v>
      </c>
      <c r="E60" s="33" t="s">
        <v>95</v>
      </c>
      <c r="F60" s="44" t="s">
        <v>96</v>
      </c>
    </row>
    <row customHeight="true" ht="12" outlineLevel="0" r="61">
      <c r="A61" s="8" t="n"/>
      <c r="B61" s="9" t="n"/>
      <c r="C61" s="9" t="n"/>
      <c r="D61" s="32" t="n"/>
      <c r="E61" s="33" t="n"/>
      <c r="F61" s="42" t="n"/>
    </row>
    <row ht="69.75" outlineLevel="0" r="62">
      <c r="A62" s="36" t="s">
        <v>73</v>
      </c>
      <c r="B62" s="17" t="s">
        <v>97</v>
      </c>
      <c r="C62" s="15" t="s">
        <v>75</v>
      </c>
      <c r="D62" s="32" t="s">
        <v>98</v>
      </c>
      <c r="E62" s="33" t="s">
        <v>99</v>
      </c>
      <c r="F62" s="37" t="s">
        <v>100</v>
      </c>
    </row>
    <row customHeight="true" ht="14.25" outlineLevel="0" r="63">
      <c r="A63" s="45" t="n"/>
      <c r="B63" s="14" t="n"/>
      <c r="C63" s="9" t="n"/>
    </row>
    <row customHeight="true" ht="72" outlineLevel="0" r="64">
      <c r="A64" s="36" t="s">
        <v>78</v>
      </c>
      <c r="B64" s="46" t="s">
        <v>101</v>
      </c>
      <c r="C64" s="37" t="s">
        <v>102</v>
      </c>
      <c r="F64" s="37" t="s">
        <v>103</v>
      </c>
    </row>
    <row customHeight="true" ht="72" outlineLevel="0" r="65">
      <c r="A65" s="36" t="n"/>
      <c r="B65" s="46" t="n"/>
      <c r="C65" s="42" t="n"/>
      <c r="F65" s="42" t="n"/>
    </row>
    <row ht="116.25" outlineLevel="0" r="66">
      <c r="A66" s="32" t="s">
        <v>104</v>
      </c>
      <c r="B66" s="33" t="s">
        <v>105</v>
      </c>
      <c r="C66" s="37" t="s">
        <v>106</v>
      </c>
    </row>
    <row customHeight="true" hidden="false" ht="36.457275390625" outlineLevel="0" r="67">
      <c r="A67" s="8" t="n"/>
      <c r="B67" s="47" t="n"/>
      <c r="F67" s="48" t="n"/>
    </row>
    <row customHeight="true" hidden="false" ht="43.90234375" outlineLevel="0" r="68">
      <c r="A68" s="8" t="n"/>
      <c r="B68" s="47" t="n"/>
      <c r="F68" s="7" t="str">
        <f aca="false" ca="false" dt2D="false" dtr="false" t="normal">CONCATENATE("__________________________   / ", C40, " /")</f>
        <v>__________________________   / Горлов Юрий Михайлович /</v>
      </c>
    </row>
    <row customHeight="true" hidden="false" ht="40.207275390625" outlineLevel="0" r="69">
      <c r="A69" s="8" t="n"/>
      <c r="B69" s="47" t="n"/>
      <c r="F69" s="7" t="s">
        <v>107</v>
      </c>
    </row>
    <row ht="23.25" outlineLevel="0" r="70">
      <c r="A70" s="8" t="n"/>
      <c r="B70" s="6" t="n"/>
      <c r="F70" s="7" t="s">
        <v>108</v>
      </c>
    </row>
    <row ht="23.25" outlineLevel="0" r="71">
      <c r="A71" s="5" t="n"/>
      <c r="B71" s="6" t="n"/>
      <c r="F71" s="7" t="n"/>
    </row>
    <row ht="23.25" outlineLevel="0" r="72">
      <c r="A72" s="49" t="n"/>
      <c r="B72" s="50" t="n"/>
      <c r="F72" s="7" t="s">
        <v>109</v>
      </c>
    </row>
    <row ht="23.25" outlineLevel="0" r="74">
      <c r="F74" s="7" t="n"/>
    </row>
  </sheetData>
  <mergeCells count="1">
    <mergeCell ref="A1:F1"/>
  </mergeCells>
  <pageMargins bottom="0.75" footer="0.300000011920929" header="0.300000011920929" left="0.700000047683716" right="0.700000047683716" top="0.75"/>
  <pageSetup fitToHeight="1" fitToWidth="1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I119"/>
  <sheetViews>
    <sheetView showZeros="true" workbookViewId="0"/>
  </sheetViews>
  <sheetFormatPr baseColWidth="8" customHeight="false" defaultColWidth="9.14062530925693" defaultRowHeight="15" zeroHeight="false"/>
  <cols>
    <col bestFit="true" customWidth="true" max="1" min="1" outlineLevel="0" style="51" width="9.14062530925693"/>
    <col customWidth="true" max="2" min="2" outlineLevel="0" style="51" width="82.7109381330516"/>
    <col customWidth="true" max="3" min="3" outlineLevel="0" style="51" width="62.2851583573084"/>
    <col customWidth="true" max="4" min="4" outlineLevel="0" style="51" width="56.5703133312932"/>
    <col customWidth="true" max="5" min="5" outlineLevel="0" style="51" width="45.1406259859217"/>
    <col customWidth="true" max="6" min="6" outlineLevel="0" style="51" width="47.425779606577"/>
  </cols>
  <sheetData>
    <row customHeight="true" ht="46.5" outlineLevel="0" r="1">
      <c r="A1" s="52" t="n"/>
      <c r="B1" s="53" t="n"/>
      <c r="C1" s="53" t="n"/>
      <c r="D1" s="53" t="n"/>
      <c r="F1" s="54" t="s">
        <v>110</v>
      </c>
    </row>
    <row customFormat="true" customHeight="true" ht="43.5" outlineLevel="0" r="2" s="55">
      <c r="A2" s="56" t="s">
        <v>111</v>
      </c>
      <c r="B2" s="56" t="s"/>
      <c r="C2" s="56" t="s"/>
      <c r="D2" s="56" t="s"/>
      <c r="E2" s="56" t="s"/>
      <c r="F2" s="56" t="s"/>
    </row>
    <row customHeight="true" ht="41.25" outlineLevel="0" r="3">
      <c r="A3" s="57" t="s">
        <v>1</v>
      </c>
      <c r="B3" s="58" t="s">
        <v>112</v>
      </c>
      <c r="C3" s="59" t="s"/>
      <c r="D3" s="60" t="s"/>
    </row>
    <row customHeight="true" ht="60" outlineLevel="0" r="4">
      <c r="A4" s="61" t="s">
        <v>113</v>
      </c>
      <c r="B4" s="62" t="s">
        <v>114</v>
      </c>
      <c r="C4" s="63" t="s">
        <v>115</v>
      </c>
      <c r="D4" s="64" t="s">
        <v>116</v>
      </c>
      <c r="E4" s="65" t="s">
        <v>117</v>
      </c>
      <c r="F4" s="66" t="s"/>
      <c r="I4" s="0" t="s">
        <v>118</v>
      </c>
    </row>
    <row customHeight="true" ht="55.5" outlineLevel="0" r="5">
      <c r="A5" s="67" t="s"/>
      <c r="B5" s="68" t="s"/>
      <c r="C5" s="69" t="s"/>
      <c r="D5" s="70" t="s"/>
      <c r="E5" s="71" t="s">
        <v>119</v>
      </c>
      <c r="F5" s="72" t="s">
        <v>120</v>
      </c>
    </row>
    <row customHeight="true" hidden="false" ht="254.8125" outlineLevel="0" r="6">
      <c r="A6" s="73" t="s">
        <v>121</v>
      </c>
      <c r="B6" s="74" t="s">
        <v>122</v>
      </c>
      <c r="C6" s="75" t="s">
        <v>123</v>
      </c>
      <c r="D6" s="76" t="s">
        <v>124</v>
      </c>
      <c r="E6" s="77" t="n"/>
      <c r="F6" s="78" t="n">
        <v>19163633.9</v>
      </c>
    </row>
    <row ht="186" outlineLevel="0" r="7">
      <c r="A7" s="79" t="s">
        <v>125</v>
      </c>
      <c r="B7" s="80" t="s">
        <v>122</v>
      </c>
      <c r="C7" s="81" t="s">
        <v>126</v>
      </c>
      <c r="D7" s="82" t="s">
        <v>127</v>
      </c>
      <c r="E7" s="83" t="n"/>
      <c r="F7" s="84" t="n">
        <v>2221770.38</v>
      </c>
    </row>
    <row ht="186" outlineLevel="0" r="8">
      <c r="A8" s="79" t="s">
        <v>128</v>
      </c>
      <c r="B8" s="74" t="s">
        <v>129</v>
      </c>
      <c r="C8" s="81" t="s">
        <v>130</v>
      </c>
      <c r="D8" s="85" t="s">
        <v>131</v>
      </c>
      <c r="E8" s="83" t="n"/>
      <c r="F8" s="84" t="n">
        <v>3422273.98</v>
      </c>
    </row>
    <row ht="186" outlineLevel="0" r="9">
      <c r="A9" s="73" t="s">
        <v>132</v>
      </c>
      <c r="B9" s="74" t="s">
        <v>129</v>
      </c>
      <c r="C9" s="81" t="s">
        <v>130</v>
      </c>
      <c r="D9" s="76" t="s">
        <v>133</v>
      </c>
      <c r="E9" s="77" t="n"/>
      <c r="F9" s="76" t="n">
        <v>8576364.09</v>
      </c>
    </row>
    <row ht="93" outlineLevel="0" r="10">
      <c r="A10" s="79" t="s">
        <v>77</v>
      </c>
      <c r="B10" s="74" t="s">
        <v>129</v>
      </c>
      <c r="C10" s="81" t="s">
        <v>130</v>
      </c>
      <c r="D10" s="82" t="s">
        <v>134</v>
      </c>
      <c r="E10" s="83" t="n"/>
      <c r="F10" s="82" t="n">
        <v>353756.08</v>
      </c>
    </row>
    <row ht="209.25" outlineLevel="0" r="11">
      <c r="A11" s="79" t="s">
        <v>135</v>
      </c>
      <c r="B11" s="80" t="s">
        <v>136</v>
      </c>
      <c r="C11" s="81" t="s">
        <v>137</v>
      </c>
      <c r="D11" s="82" t="s">
        <v>138</v>
      </c>
      <c r="E11" s="83" t="n"/>
      <c r="F11" s="82" t="n">
        <v>496800</v>
      </c>
    </row>
    <row ht="23.25" outlineLevel="0" r="12">
      <c r="A12" s="73" t="s">
        <v>139</v>
      </c>
      <c r="B12" s="86" t="n"/>
      <c r="C12" s="77" t="n"/>
      <c r="D12" s="76" t="n"/>
      <c r="E12" s="77" t="n"/>
      <c r="F12" s="76" t="s">
        <v>140</v>
      </c>
    </row>
    <row customFormat="true" ht="23.25" outlineLevel="0" r="13" s="87">
      <c r="A13" s="79" t="s">
        <v>141</v>
      </c>
      <c r="B13" s="80" t="n"/>
      <c r="C13" s="83" t="n"/>
      <c r="D13" s="82" t="n"/>
      <c r="E13" s="83" t="n"/>
      <c r="F13" s="82" t="n"/>
    </row>
    <row customFormat="true" ht="23.25" outlineLevel="0" r="14" s="87">
      <c r="A14" s="79" t="s">
        <v>142</v>
      </c>
      <c r="B14" s="80" t="n"/>
      <c r="C14" s="83" t="n"/>
      <c r="D14" s="82" t="n"/>
      <c r="E14" s="83" t="n"/>
      <c r="F14" s="82" t="n"/>
    </row>
    <row customFormat="true" customHeight="true" ht="32.25" outlineLevel="0" r="15" s="87">
      <c r="A15" s="73" t="s">
        <v>143</v>
      </c>
      <c r="B15" s="86" t="n"/>
      <c r="C15" s="77" t="n"/>
      <c r="D15" s="76" t="n"/>
      <c r="E15" s="77" t="n"/>
      <c r="F15" s="76" t="n"/>
    </row>
    <row customFormat="true" customHeight="true" ht="32.25" outlineLevel="0" r="16" s="87">
      <c r="A16" s="88" t="s">
        <v>144</v>
      </c>
      <c r="B16" s="89" t="s"/>
      <c r="C16" s="89" t="s"/>
      <c r="D16" s="90" t="s"/>
      <c r="E16" s="91" t="n"/>
      <c r="F16" s="92" t="n">
        <f aca="false" ca="false" dt2D="false" dtr="false" t="normal">SUM(F6:F15)</f>
        <v>34234598.43</v>
      </c>
    </row>
    <row customFormat="true" ht="116.25" outlineLevel="0" r="17" s="87">
      <c r="A17" s="73" t="s">
        <v>121</v>
      </c>
      <c r="B17" s="93" t="s">
        <v>122</v>
      </c>
      <c r="C17" s="94" t="s">
        <v>123</v>
      </c>
      <c r="D17" s="95" t="s">
        <v>124</v>
      </c>
      <c r="E17" s="83" t="n"/>
      <c r="F17" s="82" t="n">
        <v>34797728.4</v>
      </c>
    </row>
    <row customFormat="true" ht="209.25" outlineLevel="0" r="18" s="87">
      <c r="A18" s="79" t="s">
        <v>125</v>
      </c>
      <c r="B18" s="80" t="s">
        <v>136</v>
      </c>
      <c r="C18" s="81" t="s">
        <v>137</v>
      </c>
      <c r="D18" s="82" t="s">
        <v>138</v>
      </c>
      <c r="E18" s="83" t="n"/>
      <c r="F18" s="82" t="n">
        <v>6501471.06</v>
      </c>
    </row>
    <row customFormat="true" ht="23.25" outlineLevel="0" r="19" s="87">
      <c r="A19" s="79" t="s">
        <v>128</v>
      </c>
      <c r="B19" s="93" t="s">
        <v>122</v>
      </c>
      <c r="C19" s="77" t="s">
        <v>145</v>
      </c>
      <c r="D19" s="76" t="s">
        <v>146</v>
      </c>
      <c r="E19" s="77" t="n"/>
      <c r="F19" s="76" t="n">
        <v>13463887.2</v>
      </c>
    </row>
    <row customFormat="true" ht="23.25" outlineLevel="0" r="20" s="87">
      <c r="A20" s="73" t="s">
        <v>132</v>
      </c>
      <c r="B20" s="80" t="s">
        <v>122</v>
      </c>
      <c r="C20" s="81" t="s">
        <v>126</v>
      </c>
      <c r="D20" s="82" t="s">
        <v>127</v>
      </c>
      <c r="E20" s="83" t="n"/>
      <c r="F20" s="84" t="n">
        <v>36876370.1</v>
      </c>
    </row>
    <row customFormat="true" ht="23.25" outlineLevel="0" r="21" s="87">
      <c r="A21" s="79" t="s">
        <v>77</v>
      </c>
      <c r="B21" s="74" t="s">
        <v>129</v>
      </c>
      <c r="C21" s="81" t="s">
        <v>130</v>
      </c>
      <c r="D21" s="82" t="s">
        <v>134</v>
      </c>
      <c r="E21" s="83" t="n"/>
      <c r="F21" s="82" t="n">
        <v>2721145.28</v>
      </c>
    </row>
    <row customFormat="true" ht="23.25" outlineLevel="0" r="22" s="87">
      <c r="A22" s="79" t="s">
        <v>135</v>
      </c>
      <c r="B22" s="74" t="s">
        <v>129</v>
      </c>
      <c r="C22" s="81" t="s">
        <v>130</v>
      </c>
      <c r="D22" s="85" t="s">
        <v>131</v>
      </c>
      <c r="E22" s="83" t="n"/>
      <c r="F22" s="84" t="n">
        <v>15247243.1</v>
      </c>
    </row>
    <row customFormat="true" ht="23.25" outlineLevel="0" r="23" s="87">
      <c r="A23" s="73" t="s">
        <v>139</v>
      </c>
      <c r="B23" s="96" t="n"/>
      <c r="C23" s="97" t="n"/>
      <c r="D23" s="98" t="n"/>
      <c r="E23" s="97" t="n"/>
      <c r="F23" s="98" t="n"/>
    </row>
    <row customFormat="true" ht="23.25" outlineLevel="0" r="24" s="87">
      <c r="A24" s="79" t="s">
        <v>141</v>
      </c>
      <c r="B24" s="96" t="n"/>
      <c r="C24" s="97" t="n"/>
      <c r="D24" s="98" t="n"/>
      <c r="E24" s="97" t="n"/>
      <c r="F24" s="98" t="n"/>
    </row>
    <row customFormat="true" ht="23.25" outlineLevel="0" r="25" s="87">
      <c r="A25" s="79" t="s">
        <v>142</v>
      </c>
      <c r="B25" s="86" t="n"/>
      <c r="C25" s="77" t="n"/>
      <c r="D25" s="76" t="n"/>
      <c r="E25" s="77" t="n"/>
      <c r="F25" s="76" t="n"/>
    </row>
    <row customFormat="true" ht="24" outlineLevel="0" r="26" s="87">
      <c r="A26" s="73" t="s">
        <v>143</v>
      </c>
      <c r="B26" s="86" t="n"/>
      <c r="C26" s="77" t="n"/>
      <c r="D26" s="76" t="n"/>
      <c r="E26" s="77" t="n"/>
      <c r="F26" s="76" t="n"/>
    </row>
    <row customFormat="true" customHeight="true" ht="40.5" outlineLevel="0" r="27" s="87">
      <c r="A27" s="88" t="s">
        <v>147</v>
      </c>
      <c r="B27" s="89" t="s"/>
      <c r="C27" s="89" t="s"/>
      <c r="D27" s="90" t="s"/>
      <c r="E27" s="91" t="n"/>
      <c r="F27" s="92" t="n">
        <f aca="false" ca="false" dt2D="false" dtr="false" t="normal">SUM(F17:F26)</f>
        <v>109607845.13999999</v>
      </c>
    </row>
    <row customFormat="true" customHeight="true" ht="166.5" outlineLevel="0" r="28" s="87">
      <c r="A28" s="73" t="s">
        <v>121</v>
      </c>
      <c r="B28" s="80" t="s">
        <v>122</v>
      </c>
      <c r="C28" s="81" t="s">
        <v>126</v>
      </c>
      <c r="D28" s="82" t="s">
        <v>127</v>
      </c>
      <c r="E28" s="83" t="n"/>
      <c r="F28" s="84" t="n">
        <v>30641341.9</v>
      </c>
    </row>
    <row customFormat="true" customHeight="true" ht="207" outlineLevel="0" r="29" s="87">
      <c r="A29" s="79" t="s">
        <v>125</v>
      </c>
      <c r="B29" s="80" t="n"/>
      <c r="C29" s="81" t="n"/>
      <c r="D29" s="82" t="n"/>
      <c r="E29" s="83" t="n"/>
      <c r="F29" s="82" t="n"/>
    </row>
    <row customFormat="true" customHeight="true" ht="240" outlineLevel="0" r="30" s="87">
      <c r="A30" s="79" t="s">
        <v>128</v>
      </c>
      <c r="B30" s="86" t="n"/>
      <c r="C30" s="81" t="n"/>
      <c r="D30" s="82" t="n"/>
      <c r="E30" s="77" t="n"/>
      <c r="F30" s="76" t="n"/>
    </row>
    <row customFormat="true" customHeight="true" ht="40.5" outlineLevel="0" r="31" s="87">
      <c r="A31" s="73" t="s">
        <v>132</v>
      </c>
      <c r="B31" s="80" t="n"/>
      <c r="C31" s="83" t="n"/>
      <c r="D31" s="82" t="n"/>
      <c r="E31" s="83" t="n"/>
      <c r="F31" s="82" t="n"/>
    </row>
    <row customFormat="true" customHeight="true" ht="40.5" outlineLevel="0" r="32" s="87">
      <c r="A32" s="79" t="s">
        <v>77</v>
      </c>
      <c r="B32" s="80" t="n"/>
      <c r="C32" s="83" t="n"/>
      <c r="D32" s="82" t="n"/>
      <c r="E32" s="83" t="n"/>
      <c r="F32" s="82" t="n"/>
    </row>
    <row customFormat="true" customHeight="true" ht="40.5" outlineLevel="0" r="33" s="87">
      <c r="A33" s="79" t="s">
        <v>135</v>
      </c>
      <c r="B33" s="96" t="n"/>
      <c r="C33" s="97" t="n"/>
      <c r="D33" s="98" t="n"/>
      <c r="E33" s="97" t="n"/>
      <c r="F33" s="98" t="n"/>
    </row>
    <row customFormat="true" customHeight="true" ht="40.5" outlineLevel="0" r="34" s="87">
      <c r="A34" s="73" t="s">
        <v>139</v>
      </c>
      <c r="B34" s="96" t="n"/>
      <c r="C34" s="97" t="n"/>
      <c r="D34" s="98" t="n"/>
      <c r="E34" s="97" t="n"/>
      <c r="F34" s="98" t="n"/>
    </row>
    <row customFormat="true" customHeight="true" ht="40.5" outlineLevel="0" r="35" s="87">
      <c r="A35" s="79" t="s">
        <v>141</v>
      </c>
      <c r="B35" s="96" t="n"/>
      <c r="C35" s="97" t="n"/>
      <c r="D35" s="98" t="n"/>
      <c r="E35" s="97" t="n"/>
      <c r="F35" s="98" t="n"/>
    </row>
    <row customFormat="true" customHeight="true" ht="40.5" outlineLevel="0" r="36" s="87">
      <c r="A36" s="79" t="s">
        <v>142</v>
      </c>
      <c r="B36" s="86" t="n"/>
      <c r="C36" s="77" t="n"/>
      <c r="D36" s="76" t="n"/>
      <c r="E36" s="77" t="n"/>
      <c r="F36" s="76" t="n"/>
    </row>
    <row customFormat="true" customHeight="true" ht="40.5" outlineLevel="0" r="37" s="87">
      <c r="A37" s="73" t="s">
        <v>143</v>
      </c>
      <c r="B37" s="86" t="n"/>
      <c r="C37" s="77" t="n"/>
      <c r="D37" s="76" t="n"/>
      <c r="E37" s="77" t="n"/>
      <c r="F37" s="76" t="n"/>
    </row>
    <row customFormat="true" customHeight="true" ht="40.5" outlineLevel="0" r="38" s="87">
      <c r="A38" s="88" t="s">
        <v>148</v>
      </c>
      <c r="B38" s="89" t="s"/>
      <c r="C38" s="89" t="s"/>
      <c r="D38" s="90" t="s"/>
      <c r="E38" s="91" t="n"/>
      <c r="F38" s="92" t="n">
        <f aca="false" ca="false" dt2D="false" dtr="false" t="normal">SUM(F28:F37)</f>
        <v>30641341.9</v>
      </c>
    </row>
    <row customHeight="true" ht="38.25" outlineLevel="0" r="39">
      <c r="A39" s="99" t="s">
        <v>149</v>
      </c>
      <c r="B39" s="99" t="s"/>
      <c r="C39" s="99" t="s"/>
      <c r="D39" s="99" t="s"/>
      <c r="E39" s="99" t="s"/>
      <c r="F39" s="99" t="s"/>
    </row>
    <row customHeight="true" ht="36" outlineLevel="0" r="40">
      <c r="A40" s="61" t="s">
        <v>113</v>
      </c>
      <c r="B40" s="62" t="s">
        <v>150</v>
      </c>
      <c r="C40" s="63" t="s">
        <v>115</v>
      </c>
      <c r="D40" s="64" t="s">
        <v>116</v>
      </c>
      <c r="E40" s="65" t="s">
        <v>117</v>
      </c>
      <c r="F40" s="66" t="s"/>
    </row>
    <row customHeight="true" ht="49.5" outlineLevel="0" r="41">
      <c r="A41" s="67" t="s"/>
      <c r="B41" s="68" t="s"/>
      <c r="C41" s="69" t="s"/>
      <c r="D41" s="70" t="s"/>
      <c r="E41" s="71" t="s">
        <v>119</v>
      </c>
      <c r="F41" s="72" t="s">
        <v>120</v>
      </c>
    </row>
    <row ht="23.25" outlineLevel="0" r="42">
      <c r="A42" s="100" t="s">
        <v>121</v>
      </c>
      <c r="B42" s="101" t="n"/>
      <c r="C42" s="101" t="n"/>
      <c r="D42" s="101" t="n"/>
      <c r="E42" s="102" t="n"/>
      <c r="F42" s="103" t="n"/>
    </row>
    <row ht="23.25" outlineLevel="0" r="43">
      <c r="A43" s="79" t="s">
        <v>125</v>
      </c>
      <c r="B43" s="80" t="n"/>
      <c r="C43" s="86" t="n"/>
      <c r="D43" s="86" t="n"/>
      <c r="E43" s="104" t="n"/>
      <c r="F43" s="105" t="n"/>
    </row>
    <row ht="23.25" outlineLevel="0" r="44">
      <c r="A44" s="79" t="s">
        <v>128</v>
      </c>
      <c r="B44" s="80" t="n"/>
      <c r="C44" s="86" t="n"/>
      <c r="D44" s="86" t="n"/>
      <c r="E44" s="104" t="n"/>
      <c r="F44" s="105" t="n"/>
    </row>
    <row ht="23.25" outlineLevel="0" r="45">
      <c r="A45" s="73" t="s">
        <v>132</v>
      </c>
      <c r="B45" s="86" t="n"/>
      <c r="C45" s="86" t="n"/>
      <c r="D45" s="86" t="n"/>
      <c r="E45" s="104" t="n"/>
      <c r="F45" s="105" t="n"/>
    </row>
    <row ht="23.25" outlineLevel="0" r="46">
      <c r="A46" s="79" t="s">
        <v>77</v>
      </c>
      <c r="B46" s="80" t="n"/>
      <c r="C46" s="86" t="n"/>
      <c r="D46" s="86" t="n"/>
      <c r="E46" s="104" t="n"/>
      <c r="F46" s="105" t="n"/>
    </row>
    <row ht="23.25" outlineLevel="0" r="47">
      <c r="A47" s="73" t="s">
        <v>135</v>
      </c>
      <c r="B47" s="80" t="n"/>
      <c r="C47" s="86" t="n"/>
      <c r="D47" s="86" t="n"/>
      <c r="E47" s="104" t="n"/>
      <c r="F47" s="105" t="n"/>
    </row>
    <row ht="23.25" outlineLevel="0" r="48">
      <c r="A48" s="79" t="s">
        <v>139</v>
      </c>
      <c r="B48" s="80" t="n"/>
      <c r="C48" s="86" t="n"/>
      <c r="D48" s="86" t="n"/>
      <c r="E48" s="104" t="n"/>
      <c r="F48" s="105" t="n"/>
    </row>
    <row ht="23.25" outlineLevel="0" r="49">
      <c r="A49" s="79" t="s">
        <v>141</v>
      </c>
      <c r="B49" s="80" t="n"/>
      <c r="C49" s="86" t="n"/>
      <c r="D49" s="86" t="n"/>
      <c r="E49" s="104" t="n"/>
      <c r="F49" s="105" t="n"/>
    </row>
    <row ht="23.25" outlineLevel="0" r="50">
      <c r="A50" s="73" t="s">
        <v>142</v>
      </c>
      <c r="B50" s="80" t="n"/>
      <c r="C50" s="86" t="n"/>
      <c r="D50" s="86" t="n"/>
      <c r="E50" s="104" t="n"/>
      <c r="F50" s="105" t="n"/>
    </row>
    <row ht="23.25" outlineLevel="0" r="51">
      <c r="A51" s="79" t="s">
        <v>143</v>
      </c>
      <c r="B51" s="80" t="n"/>
      <c r="C51" s="86" t="n"/>
      <c r="D51" s="86" t="n"/>
      <c r="E51" s="104" t="n"/>
      <c r="F51" s="105" t="n"/>
    </row>
    <row ht="23.25" outlineLevel="0" r="52">
      <c r="A52" s="73" t="s">
        <v>151</v>
      </c>
      <c r="B52" s="80" t="n"/>
      <c r="C52" s="86" t="n"/>
      <c r="D52" s="86" t="n"/>
      <c r="E52" s="104" t="n"/>
      <c r="F52" s="105" t="n"/>
    </row>
    <row ht="23.25" outlineLevel="0" r="53">
      <c r="A53" s="79" t="s">
        <v>152</v>
      </c>
      <c r="B53" s="80" t="n"/>
      <c r="C53" s="86" t="n"/>
      <c r="D53" s="86" t="n"/>
      <c r="E53" s="104" t="n"/>
      <c r="F53" s="105" t="n"/>
    </row>
    <row ht="23.25" outlineLevel="0" r="54">
      <c r="A54" s="79" t="s">
        <v>153</v>
      </c>
      <c r="B54" s="80" t="n"/>
      <c r="C54" s="86" t="n"/>
      <c r="D54" s="86" t="n"/>
      <c r="E54" s="104" t="n"/>
      <c r="F54" s="105" t="n"/>
    </row>
    <row ht="23.25" outlineLevel="0" r="55">
      <c r="A55" s="73" t="s">
        <v>154</v>
      </c>
      <c r="B55" s="80" t="n"/>
      <c r="C55" s="86" t="n"/>
      <c r="D55" s="86" t="n"/>
      <c r="E55" s="104" t="n"/>
      <c r="F55" s="105" t="n"/>
    </row>
    <row ht="23.25" outlineLevel="0" r="56">
      <c r="A56" s="79" t="s">
        <v>155</v>
      </c>
      <c r="B56" s="80" t="n"/>
      <c r="C56" s="86" t="n"/>
      <c r="D56" s="86" t="n"/>
      <c r="E56" s="104" t="n"/>
      <c r="F56" s="105" t="n"/>
    </row>
    <row ht="23.25" outlineLevel="0" r="57">
      <c r="A57" s="73" t="s">
        <v>156</v>
      </c>
      <c r="B57" s="80" t="n"/>
      <c r="C57" s="86" t="n"/>
      <c r="D57" s="86" t="n"/>
      <c r="E57" s="104" t="n"/>
      <c r="F57" s="105" t="n"/>
    </row>
    <row ht="23.25" outlineLevel="0" r="58">
      <c r="A58" s="79" t="s">
        <v>157</v>
      </c>
      <c r="B58" s="86" t="n"/>
      <c r="C58" s="86" t="n"/>
      <c r="D58" s="86" t="n"/>
      <c r="E58" s="104" t="n"/>
      <c r="F58" s="105" t="n"/>
    </row>
    <row ht="23.25" outlineLevel="0" r="59">
      <c r="A59" s="79" t="s">
        <v>158</v>
      </c>
      <c r="B59" s="80" t="n"/>
      <c r="C59" s="86" t="n"/>
      <c r="D59" s="86" t="n"/>
      <c r="E59" s="104" t="n"/>
      <c r="F59" s="105" t="n"/>
    </row>
    <row ht="23.25" outlineLevel="0" r="60">
      <c r="A60" s="73" t="s">
        <v>159</v>
      </c>
      <c r="B60" s="80" t="n"/>
      <c r="C60" s="86" t="n"/>
      <c r="D60" s="86" t="n"/>
      <c r="E60" s="104" t="n"/>
      <c r="F60" s="105" t="n"/>
    </row>
    <row ht="23.25" outlineLevel="0" r="61">
      <c r="A61" s="79" t="s">
        <v>160</v>
      </c>
      <c r="B61" s="86" t="n"/>
      <c r="C61" s="86" t="n"/>
      <c r="D61" s="86" t="n"/>
      <c r="E61" s="104" t="n"/>
      <c r="F61" s="105" t="n"/>
    </row>
    <row ht="23.25" outlineLevel="0" r="62">
      <c r="A62" s="73" t="s">
        <v>161</v>
      </c>
      <c r="B62" s="80" t="n"/>
      <c r="C62" s="86" t="n"/>
      <c r="D62" s="86" t="n"/>
      <c r="E62" s="104" t="n"/>
      <c r="F62" s="105" t="n"/>
    </row>
    <row ht="23.25" outlineLevel="0" r="63">
      <c r="A63" s="79" t="s">
        <v>162</v>
      </c>
      <c r="B63" s="80" t="n"/>
      <c r="C63" s="86" t="n"/>
      <c r="D63" s="86" t="n"/>
      <c r="E63" s="104" t="n"/>
      <c r="F63" s="105" t="n"/>
    </row>
    <row ht="23.25" outlineLevel="0" r="64">
      <c r="A64" s="79" t="s">
        <v>163</v>
      </c>
      <c r="B64" s="86" t="n"/>
      <c r="C64" s="86" t="n"/>
      <c r="D64" s="86" t="n"/>
      <c r="E64" s="104" t="n"/>
      <c r="F64" s="105" t="n"/>
    </row>
    <row ht="23.25" outlineLevel="0" r="65">
      <c r="A65" s="73" t="s">
        <v>164</v>
      </c>
      <c r="B65" s="86" t="n"/>
      <c r="C65" s="86" t="n"/>
      <c r="D65" s="86" t="n"/>
      <c r="E65" s="104" t="n"/>
      <c r="F65" s="105" t="n"/>
    </row>
    <row ht="23.25" outlineLevel="0" r="66">
      <c r="A66" s="79" t="s">
        <v>81</v>
      </c>
      <c r="B66" s="86" t="n"/>
      <c r="C66" s="86" t="n"/>
      <c r="D66" s="86" t="n"/>
      <c r="E66" s="104" t="n"/>
      <c r="F66" s="105" t="n"/>
    </row>
    <row ht="23.25" outlineLevel="0" r="67">
      <c r="A67" s="73" t="s">
        <v>165</v>
      </c>
      <c r="B67" s="86" t="n"/>
      <c r="C67" s="86" t="n"/>
      <c r="D67" s="86" t="n"/>
      <c r="E67" s="104" t="n"/>
      <c r="F67" s="105" t="n"/>
    </row>
    <row ht="23.25" outlineLevel="0" r="68">
      <c r="A68" s="79" t="s">
        <v>166</v>
      </c>
      <c r="B68" s="86" t="n"/>
      <c r="C68" s="86" t="n"/>
      <c r="D68" s="86" t="n"/>
      <c r="E68" s="104" t="n"/>
      <c r="F68" s="105" t="n"/>
    </row>
    <row ht="23.25" outlineLevel="0" r="69">
      <c r="A69" s="79" t="s">
        <v>167</v>
      </c>
      <c r="B69" s="86" t="n"/>
      <c r="C69" s="86" t="n"/>
      <c r="D69" s="86" t="n"/>
      <c r="E69" s="104" t="n"/>
      <c r="F69" s="105" t="n"/>
    </row>
    <row ht="23.25" outlineLevel="0" r="70">
      <c r="A70" s="73" t="s">
        <v>168</v>
      </c>
      <c r="B70" s="86" t="n"/>
      <c r="C70" s="86" t="n"/>
      <c r="D70" s="86" t="n"/>
      <c r="E70" s="104" t="n"/>
      <c r="F70" s="105" t="n"/>
    </row>
    <row ht="24" outlineLevel="0" r="71">
      <c r="A71" s="106" t="s">
        <v>85</v>
      </c>
      <c r="B71" s="107" t="n"/>
      <c r="C71" s="107" t="n"/>
      <c r="D71" s="107" t="n"/>
      <c r="E71" s="108" t="n"/>
      <c r="F71" s="109" t="n"/>
    </row>
    <row customHeight="true" ht="55.5" outlineLevel="0" r="72">
      <c r="A72" s="88" t="s">
        <v>169</v>
      </c>
      <c r="B72" s="89" t="s"/>
      <c r="C72" s="89" t="s"/>
      <c r="D72" s="90" t="s"/>
      <c r="E72" s="110" t="s">
        <v>140</v>
      </c>
      <c r="F72" s="111" t="n">
        <f aca="false" ca="false" dt2D="false" dtr="false" t="normal">SUM(F42:F71)</f>
        <v>0</v>
      </c>
    </row>
    <row customHeight="true" ht="42" outlineLevel="0" r="73">
      <c r="A73" s="112" t="s">
        <v>170</v>
      </c>
      <c r="B73" s="112" t="s"/>
      <c r="C73" s="112" t="s"/>
      <c r="D73" s="112" t="s"/>
      <c r="E73" s="112" t="s"/>
      <c r="F73" s="112" t="s"/>
    </row>
    <row customHeight="true" ht="42.75" outlineLevel="0" r="74">
      <c r="A74" s="113" t="s">
        <v>113</v>
      </c>
      <c r="B74" s="64" t="s">
        <v>150</v>
      </c>
      <c r="C74" s="63" t="s">
        <v>115</v>
      </c>
      <c r="D74" s="64" t="s">
        <v>171</v>
      </c>
      <c r="E74" s="65" t="s">
        <v>172</v>
      </c>
      <c r="F74" s="66" t="s"/>
    </row>
    <row customHeight="true" ht="48.75" outlineLevel="0" r="75">
      <c r="A75" s="114" t="s"/>
      <c r="B75" s="70" t="s"/>
      <c r="C75" s="69" t="s"/>
      <c r="D75" s="70" t="s"/>
      <c r="E75" s="71" t="s">
        <v>119</v>
      </c>
      <c r="F75" s="72" t="s">
        <v>120</v>
      </c>
    </row>
    <row ht="23.25" outlineLevel="0" r="76">
      <c r="A76" s="100" t="s">
        <v>121</v>
      </c>
      <c r="B76" s="101" t="n"/>
      <c r="C76" s="101" t="n"/>
      <c r="D76" s="101" t="n"/>
      <c r="E76" s="101" t="n"/>
      <c r="F76" s="103" t="n"/>
    </row>
    <row ht="23.25" outlineLevel="0" r="77">
      <c r="A77" s="79" t="s">
        <v>125</v>
      </c>
      <c r="B77" s="80" t="n"/>
      <c r="C77" s="86" t="n"/>
      <c r="D77" s="86" t="n"/>
      <c r="E77" s="86" t="n"/>
      <c r="F77" s="105" t="n"/>
    </row>
    <row ht="23.25" outlineLevel="0" r="78">
      <c r="A78" s="79" t="s">
        <v>128</v>
      </c>
      <c r="B78" s="80" t="n"/>
      <c r="C78" s="86" t="n"/>
      <c r="D78" s="86" t="n"/>
      <c r="E78" s="86" t="n"/>
      <c r="F78" s="105" t="n"/>
    </row>
    <row ht="23.25" outlineLevel="0" r="79">
      <c r="A79" s="73" t="s">
        <v>132</v>
      </c>
      <c r="B79" s="86" t="n"/>
      <c r="C79" s="86" t="n"/>
      <c r="D79" s="86" t="n"/>
      <c r="E79" s="86" t="n"/>
      <c r="F79" s="105" t="n"/>
    </row>
    <row ht="23.25" outlineLevel="0" r="80">
      <c r="A80" s="73" t="s">
        <v>77</v>
      </c>
      <c r="B80" s="86" t="n"/>
      <c r="C80" s="86" t="n"/>
      <c r="D80" s="86" t="n"/>
      <c r="E80" s="86" t="n"/>
      <c r="F80" s="105" t="n"/>
    </row>
    <row ht="23.25" outlineLevel="0" r="81">
      <c r="A81" s="79" t="s">
        <v>135</v>
      </c>
      <c r="B81" s="86" t="n"/>
      <c r="C81" s="86" t="n"/>
      <c r="D81" s="86" t="n"/>
      <c r="E81" s="86" t="n"/>
      <c r="F81" s="105" t="n"/>
    </row>
    <row ht="23.25" outlineLevel="0" r="82">
      <c r="A82" s="79" t="s">
        <v>139</v>
      </c>
      <c r="B82" s="86" t="n"/>
      <c r="C82" s="86" t="n"/>
      <c r="D82" s="86" t="n"/>
      <c r="E82" s="86" t="n"/>
      <c r="F82" s="105" t="n"/>
    </row>
    <row ht="23.25" outlineLevel="0" r="83">
      <c r="A83" s="73" t="s">
        <v>141</v>
      </c>
      <c r="B83" s="86" t="n"/>
      <c r="C83" s="86" t="n"/>
      <c r="D83" s="86" t="n"/>
      <c r="E83" s="86" t="n"/>
      <c r="F83" s="105" t="n"/>
    </row>
    <row ht="23.25" outlineLevel="0" r="84">
      <c r="A84" s="73" t="s">
        <v>142</v>
      </c>
      <c r="B84" s="86" t="n"/>
      <c r="C84" s="86" t="n"/>
      <c r="D84" s="86" t="n"/>
      <c r="E84" s="86" t="n"/>
      <c r="F84" s="105" t="n"/>
    </row>
    <row ht="23.25" outlineLevel="0" r="85">
      <c r="A85" s="79" t="s">
        <v>143</v>
      </c>
      <c r="B85" s="86" t="n"/>
      <c r="C85" s="86" t="n"/>
      <c r="D85" s="86" t="n"/>
      <c r="E85" s="86" t="n"/>
      <c r="F85" s="105" t="n"/>
    </row>
    <row ht="23.25" outlineLevel="0" r="86">
      <c r="A86" s="79" t="s">
        <v>151</v>
      </c>
      <c r="B86" s="86" t="n"/>
      <c r="C86" s="86" t="n"/>
      <c r="D86" s="86" t="n"/>
      <c r="E86" s="86" t="n"/>
      <c r="F86" s="105" t="n"/>
    </row>
    <row ht="23.25" outlineLevel="0" r="87">
      <c r="A87" s="73" t="s">
        <v>152</v>
      </c>
      <c r="B87" s="86" t="n"/>
      <c r="C87" s="86" t="n"/>
      <c r="D87" s="86" t="n"/>
      <c r="E87" s="86" t="n"/>
      <c r="F87" s="105" t="n"/>
    </row>
    <row ht="23.25" outlineLevel="0" r="88">
      <c r="A88" s="73" t="s">
        <v>153</v>
      </c>
      <c r="B88" s="86" t="n"/>
      <c r="C88" s="86" t="n"/>
      <c r="D88" s="86" t="n"/>
      <c r="E88" s="86" t="n"/>
      <c r="F88" s="105" t="n"/>
    </row>
    <row ht="23.25" outlineLevel="0" r="89">
      <c r="A89" s="79" t="s">
        <v>154</v>
      </c>
      <c r="B89" s="86" t="n"/>
      <c r="C89" s="86" t="n"/>
      <c r="D89" s="86" t="n"/>
      <c r="E89" s="86" t="n"/>
      <c r="F89" s="105" t="n"/>
    </row>
    <row ht="23.25" outlineLevel="0" r="90">
      <c r="A90" s="79" t="s">
        <v>155</v>
      </c>
      <c r="B90" s="86" t="n"/>
      <c r="C90" s="86" t="n"/>
      <c r="D90" s="86" t="n"/>
      <c r="E90" s="86" t="n"/>
      <c r="F90" s="105" t="n"/>
    </row>
    <row ht="23.25" outlineLevel="0" r="91">
      <c r="A91" s="73" t="s">
        <v>156</v>
      </c>
      <c r="B91" s="80" t="n"/>
      <c r="C91" s="86" t="n"/>
      <c r="D91" s="86" t="n"/>
      <c r="E91" s="86" t="n"/>
      <c r="F91" s="105" t="n"/>
    </row>
    <row ht="23.25" outlineLevel="0" r="92">
      <c r="A92" s="73" t="s">
        <v>157</v>
      </c>
      <c r="B92" s="80" t="n"/>
      <c r="C92" s="86" t="n"/>
      <c r="D92" s="86" t="n"/>
      <c r="E92" s="86" t="n"/>
      <c r="F92" s="105" t="n"/>
    </row>
    <row ht="23.25" outlineLevel="0" r="93">
      <c r="A93" s="79" t="s">
        <v>158</v>
      </c>
      <c r="B93" s="86" t="n"/>
      <c r="C93" s="86" t="n"/>
      <c r="D93" s="86" t="n"/>
      <c r="E93" s="86" t="n"/>
      <c r="F93" s="105" t="n"/>
    </row>
    <row ht="23.25" outlineLevel="0" r="94">
      <c r="A94" s="79" t="s">
        <v>159</v>
      </c>
      <c r="B94" s="80" t="n"/>
      <c r="C94" s="86" t="n"/>
      <c r="D94" s="86" t="n"/>
      <c r="E94" s="86" t="n"/>
      <c r="F94" s="105" t="n"/>
    </row>
    <row ht="23.25" outlineLevel="0" r="95">
      <c r="A95" s="73" t="s">
        <v>160</v>
      </c>
      <c r="B95" s="80" t="n"/>
      <c r="C95" s="86" t="n"/>
      <c r="D95" s="86" t="n"/>
      <c r="E95" s="86" t="n"/>
      <c r="F95" s="105" t="n"/>
    </row>
    <row ht="23.25" outlineLevel="0" r="96">
      <c r="A96" s="73" t="s">
        <v>161</v>
      </c>
      <c r="B96" s="86" t="n"/>
      <c r="C96" s="86" t="n"/>
      <c r="D96" s="86" t="n"/>
      <c r="E96" s="86" t="n"/>
      <c r="F96" s="105" t="n"/>
    </row>
    <row ht="23.25" outlineLevel="0" r="97">
      <c r="A97" s="79" t="s">
        <v>162</v>
      </c>
      <c r="B97" s="80" t="n"/>
      <c r="C97" s="86" t="n"/>
      <c r="D97" s="86" t="n"/>
      <c r="E97" s="86" t="n"/>
      <c r="F97" s="105" t="n"/>
    </row>
    <row ht="23.25" outlineLevel="0" r="98">
      <c r="A98" s="79" t="s">
        <v>163</v>
      </c>
      <c r="B98" s="80" t="n"/>
      <c r="C98" s="86" t="n"/>
      <c r="D98" s="86" t="n"/>
      <c r="E98" s="86" t="n"/>
      <c r="F98" s="105" t="n"/>
    </row>
    <row ht="23.25" outlineLevel="0" r="99">
      <c r="A99" s="73" t="s">
        <v>164</v>
      </c>
      <c r="B99" s="86" t="n"/>
      <c r="C99" s="86" t="n"/>
      <c r="D99" s="86" t="n"/>
      <c r="E99" s="86" t="n"/>
      <c r="F99" s="105" t="n"/>
    </row>
    <row ht="23.25" outlineLevel="0" r="100">
      <c r="A100" s="73" t="s">
        <v>81</v>
      </c>
      <c r="B100" s="86" t="n"/>
      <c r="C100" s="86" t="n"/>
      <c r="D100" s="86" t="n"/>
      <c r="E100" s="86" t="n"/>
      <c r="F100" s="105" t="n"/>
    </row>
    <row ht="23.25" outlineLevel="0" r="101">
      <c r="A101" s="79" t="s">
        <v>165</v>
      </c>
      <c r="B101" s="86" t="n"/>
      <c r="C101" s="86" t="n"/>
      <c r="D101" s="86" t="n"/>
      <c r="E101" s="86" t="n"/>
      <c r="F101" s="105" t="n"/>
    </row>
    <row ht="23.25" outlineLevel="0" r="102">
      <c r="A102" s="79" t="s">
        <v>166</v>
      </c>
      <c r="B102" s="86" t="n"/>
      <c r="C102" s="86" t="n"/>
      <c r="D102" s="86" t="n"/>
      <c r="E102" s="86" t="n"/>
      <c r="F102" s="105" t="n"/>
    </row>
    <row ht="23.25" outlineLevel="0" r="103">
      <c r="A103" s="73" t="s">
        <v>167</v>
      </c>
      <c r="B103" s="86" t="n"/>
      <c r="C103" s="86" t="n"/>
      <c r="D103" s="86" t="n"/>
      <c r="E103" s="86" t="n"/>
      <c r="F103" s="105" t="n"/>
    </row>
    <row ht="23.25" outlineLevel="0" r="104">
      <c r="A104" s="73" t="s">
        <v>168</v>
      </c>
      <c r="B104" s="86" t="n"/>
      <c r="C104" s="86" t="n"/>
      <c r="D104" s="86" t="n"/>
      <c r="E104" s="86" t="n"/>
      <c r="F104" s="105" t="n"/>
    </row>
    <row ht="23.25" outlineLevel="0" r="105">
      <c r="A105" s="79" t="s">
        <v>85</v>
      </c>
      <c r="B105" s="86" t="n"/>
      <c r="C105" s="86" t="n"/>
      <c r="D105" s="86" t="n"/>
      <c r="E105" s="86" t="n"/>
      <c r="F105" s="105" t="n"/>
    </row>
    <row ht="24" outlineLevel="0" r="106">
      <c r="A106" s="106" t="s">
        <v>173</v>
      </c>
      <c r="B106" s="107" t="n"/>
      <c r="C106" s="107" t="n"/>
      <c r="D106" s="107" t="n"/>
      <c r="E106" s="107" t="n"/>
      <c r="F106" s="109" t="n"/>
    </row>
    <row customHeight="true" ht="65.25" outlineLevel="0" r="107">
      <c r="A107" s="88" t="s">
        <v>169</v>
      </c>
      <c r="B107" s="89" t="s"/>
      <c r="C107" s="89" t="s"/>
      <c r="D107" s="90" t="s"/>
      <c r="E107" s="110" t="s">
        <v>140</v>
      </c>
      <c r="F107" s="111" t="n">
        <f aca="false" ca="false" dt2D="false" dtr="false" t="normal">SUM(F77:F106)</f>
        <v>0</v>
      </c>
    </row>
    <row customHeight="true" ht="69" outlineLevel="0" r="108">
      <c r="A108" s="115" t="s">
        <v>174</v>
      </c>
      <c r="B108" s="115" t="s"/>
      <c r="C108" s="115" t="s"/>
      <c r="D108" s="115" t="s"/>
      <c r="E108" s="115" t="s"/>
      <c r="F108" s="115" t="s"/>
    </row>
    <row customHeight="true" ht="65.25" outlineLevel="0" r="109">
      <c r="A109" s="116" t="n"/>
      <c r="B109" s="117" t="s">
        <v>175</v>
      </c>
      <c r="C109" s="118" t="s"/>
      <c r="D109" s="118" t="s"/>
      <c r="E109" s="118" t="s"/>
      <c r="F109" s="119" t="s"/>
    </row>
    <row customHeight="true" ht="62.25" outlineLevel="0" r="110">
      <c r="A110" s="120" t="s">
        <v>113</v>
      </c>
      <c r="B110" s="121" t="s">
        <v>176</v>
      </c>
      <c r="C110" s="122" t="s">
        <v>177</v>
      </c>
      <c r="D110" s="123" t="s"/>
      <c r="E110" s="123" t="s"/>
      <c r="F110" s="124" t="s"/>
    </row>
    <row ht="23.25" outlineLevel="0" r="111">
      <c r="A111" s="125" t="s">
        <v>121</v>
      </c>
      <c r="B111" s="126" t="n"/>
      <c r="C111" s="127" t="n"/>
      <c r="D111" s="128" t="s"/>
      <c r="E111" s="128" t="s"/>
      <c r="F111" s="129" t="s"/>
    </row>
    <row ht="23.25" outlineLevel="0" r="112">
      <c r="A112" s="130" t="s">
        <v>125</v>
      </c>
      <c r="B112" s="131" t="n"/>
      <c r="C112" s="132" t="n"/>
      <c r="D112" s="133" t="s"/>
      <c r="E112" s="133" t="s"/>
      <c r="F112" s="134" t="s"/>
    </row>
    <row ht="23.25" outlineLevel="0" r="113">
      <c r="A113" s="130" t="s">
        <v>128</v>
      </c>
      <c r="B113" s="131" t="n"/>
      <c r="C113" s="132" t="n"/>
      <c r="D113" s="133" t="s"/>
      <c r="E113" s="133" t="s"/>
      <c r="F113" s="134" t="s"/>
    </row>
    <row ht="23.25" outlineLevel="0" r="114">
      <c r="A114" s="130" t="s">
        <v>132</v>
      </c>
      <c r="B114" s="131" t="n"/>
      <c r="C114" s="132" t="n"/>
      <c r="D114" s="133" t="s"/>
      <c r="E114" s="133" t="s"/>
      <c r="F114" s="134" t="s"/>
    </row>
    <row ht="23.25" outlineLevel="0" r="115">
      <c r="A115" s="130" t="s">
        <v>77</v>
      </c>
      <c r="B115" s="131" t="n"/>
      <c r="C115" s="132" t="n"/>
      <c r="D115" s="133" t="s"/>
      <c r="E115" s="133" t="s"/>
      <c r="F115" s="134" t="s"/>
    </row>
    <row ht="23.25" outlineLevel="0" r="116">
      <c r="A116" s="130" t="s">
        <v>135</v>
      </c>
      <c r="B116" s="131" t="n"/>
      <c r="C116" s="132" t="n"/>
      <c r="D116" s="133" t="s"/>
      <c r="E116" s="133" t="s"/>
      <c r="F116" s="134" t="s"/>
    </row>
    <row ht="23.25" outlineLevel="0" r="117">
      <c r="A117" s="130" t="s">
        <v>139</v>
      </c>
      <c r="B117" s="131" t="n"/>
      <c r="C117" s="132" t="n"/>
      <c r="D117" s="133" t="s"/>
      <c r="E117" s="133" t="s"/>
      <c r="F117" s="134" t="s"/>
    </row>
    <row ht="24" outlineLevel="0" r="118">
      <c r="A118" s="135" t="s">
        <v>141</v>
      </c>
      <c r="B118" s="136" t="n"/>
      <c r="C118" s="137" t="n"/>
      <c r="D118" s="138" t="s"/>
      <c r="E118" s="138" t="s"/>
      <c r="F118" s="139" t="s"/>
    </row>
    <row customHeight="true" ht="42" outlineLevel="0" r="119">
      <c r="A119" s="140" t="s">
        <v>174</v>
      </c>
      <c r="B119" s="140" t="s"/>
      <c r="C119" s="140" t="s"/>
      <c r="D119" s="140" t="s"/>
      <c r="E119" s="140" t="s"/>
      <c r="F119" s="140" t="s"/>
    </row>
  </sheetData>
  <mergeCells count="36">
    <mergeCell ref="A119:F119"/>
    <mergeCell ref="C118:F118"/>
    <mergeCell ref="C117:F117"/>
    <mergeCell ref="C116:F116"/>
    <mergeCell ref="C115:F115"/>
    <mergeCell ref="C114:F114"/>
    <mergeCell ref="C113:F113"/>
    <mergeCell ref="C112:F112"/>
    <mergeCell ref="C111:F111"/>
    <mergeCell ref="C110:F110"/>
    <mergeCell ref="B109:F109"/>
    <mergeCell ref="A108:F108"/>
    <mergeCell ref="A107:D107"/>
    <mergeCell ref="A73:F73"/>
    <mergeCell ref="E74:F74"/>
    <mergeCell ref="B74:B75"/>
    <mergeCell ref="A74:A75"/>
    <mergeCell ref="D74:D75"/>
    <mergeCell ref="C74:C75"/>
    <mergeCell ref="A72:D72"/>
    <mergeCell ref="C4:C5"/>
    <mergeCell ref="D4:D5"/>
    <mergeCell ref="A16:D16"/>
    <mergeCell ref="A27:D27"/>
    <mergeCell ref="A40:A41"/>
    <mergeCell ref="B40:B41"/>
    <mergeCell ref="D40:D41"/>
    <mergeCell ref="C40:C41"/>
    <mergeCell ref="A39:F39"/>
    <mergeCell ref="E40:F40"/>
    <mergeCell ref="A38:D38"/>
    <mergeCell ref="A2:F2"/>
    <mergeCell ref="E4:F4"/>
    <mergeCell ref="A4:A5"/>
    <mergeCell ref="B4:B5"/>
    <mergeCell ref="B3:D3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D186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5.00000016916618"/>
    <col customWidth="true" max="2" min="2" outlineLevel="0" width="96.5703092713048"/>
    <col customWidth="true" max="3" min="3" outlineLevel="0" width="89.7109372872207"/>
    <col customWidth="true" max="4" min="4" outlineLevel="0" style="141" width="19.570313162127"/>
  </cols>
  <sheetData>
    <row ht="18.75" outlineLevel="0" r="1">
      <c r="B1" s="142" t="n"/>
      <c r="C1" s="143" t="s">
        <v>178</v>
      </c>
      <c r="D1" s="143" t="s"/>
    </row>
    <row ht="26.25" outlineLevel="0" r="2">
      <c r="B2" s="144" t="s">
        <v>179</v>
      </c>
      <c r="C2" s="144" t="s"/>
      <c r="D2" s="144" t="s"/>
    </row>
    <row ht="17.25" outlineLevel="0" r="3">
      <c r="B3" s="145" t="n"/>
      <c r="C3" s="146" t="n"/>
      <c r="D3" s="147" t="n"/>
    </row>
    <row customHeight="true" ht="51.75" outlineLevel="0" r="4">
      <c r="A4" s="148" t="n"/>
      <c r="B4" s="148" t="s">
        <v>180</v>
      </c>
      <c r="C4" s="148" t="s">
        <v>181</v>
      </c>
      <c r="D4" s="148" t="s">
        <v>182</v>
      </c>
    </row>
    <row outlineLevel="0" r="5">
      <c r="A5" s="149" t="n"/>
      <c r="B5" s="150" t="n"/>
      <c r="C5" s="150" t="n"/>
      <c r="D5" s="151" t="n"/>
    </row>
    <row ht="15.75" outlineLevel="0" r="6">
      <c r="A6" s="152" t="s">
        <v>183</v>
      </c>
      <c r="B6" s="153" t="s">
        <v>184</v>
      </c>
      <c r="C6" s="154" t="s">
        <v>184</v>
      </c>
      <c r="D6" s="153" t="n"/>
    </row>
    <row ht="15.75" outlineLevel="0" r="7">
      <c r="A7" s="152" t="s">
        <v>183</v>
      </c>
      <c r="B7" s="153" t="s">
        <v>185</v>
      </c>
      <c r="C7" s="153" t="s">
        <v>185</v>
      </c>
      <c r="D7" s="153" t="n"/>
    </row>
    <row outlineLevel="0" r="8">
      <c r="A8" s="155" t="n"/>
      <c r="B8" s="155" t="n"/>
      <c r="C8" s="156" t="n"/>
      <c r="D8" s="157" t="n"/>
    </row>
    <row ht="31.5" outlineLevel="0" r="9">
      <c r="A9" s="152" t="n"/>
      <c r="B9" s="153" t="s">
        <v>186</v>
      </c>
      <c r="C9" s="154" t="s">
        <v>187</v>
      </c>
      <c r="D9" s="153" t="n"/>
    </row>
    <row ht="15.75" outlineLevel="0" r="10">
      <c r="A10" s="152" t="n"/>
      <c r="B10" s="153" t="s">
        <v>186</v>
      </c>
      <c r="C10" s="154" t="s">
        <v>188</v>
      </c>
      <c r="D10" s="153" t="n"/>
    </row>
    <row ht="15.75" outlineLevel="0" r="11">
      <c r="A11" s="152" t="n"/>
      <c r="B11" s="153" t="s">
        <v>186</v>
      </c>
      <c r="C11" s="153" t="s">
        <v>189</v>
      </c>
      <c r="D11" s="153" t="n"/>
    </row>
    <row ht="31.5" outlineLevel="0" r="12">
      <c r="A12" s="152" t="n"/>
      <c r="B12" s="153" t="s">
        <v>186</v>
      </c>
      <c r="C12" s="153" t="s">
        <v>190</v>
      </c>
      <c r="D12" s="153" t="n"/>
    </row>
    <row ht="15.75" outlineLevel="0" r="13">
      <c r="A13" s="152" t="n"/>
      <c r="B13" s="153" t="s">
        <v>186</v>
      </c>
      <c r="C13" s="153" t="s">
        <v>191</v>
      </c>
      <c r="D13" s="153" t="n"/>
    </row>
    <row ht="15.75" outlineLevel="0" r="14">
      <c r="A14" s="152" t="n"/>
      <c r="B14" s="153" t="s">
        <v>186</v>
      </c>
      <c r="C14" s="153" t="s">
        <v>192</v>
      </c>
      <c r="D14" s="153" t="n"/>
    </row>
    <row ht="15.75" outlineLevel="0" r="15">
      <c r="A15" s="152" t="n"/>
      <c r="B15" s="153" t="s">
        <v>186</v>
      </c>
      <c r="C15" s="153" t="s">
        <v>193</v>
      </c>
      <c r="D15" s="153" t="n"/>
    </row>
    <row ht="15.75" outlineLevel="0" r="16">
      <c r="A16" s="152" t="n"/>
      <c r="B16" s="153" t="s">
        <v>186</v>
      </c>
      <c r="C16" s="153" t="s">
        <v>194</v>
      </c>
      <c r="D16" s="153" t="n"/>
    </row>
    <row ht="15.75" outlineLevel="0" r="17">
      <c r="A17" s="152" t="n"/>
      <c r="B17" s="153" t="s">
        <v>186</v>
      </c>
      <c r="C17" s="153" t="s">
        <v>195</v>
      </c>
      <c r="D17" s="153" t="n"/>
    </row>
    <row ht="15.75" outlineLevel="0" r="18">
      <c r="A18" s="152" t="n"/>
      <c r="B18" s="153" t="s">
        <v>186</v>
      </c>
      <c r="C18" s="153" t="s">
        <v>196</v>
      </c>
      <c r="D18" s="153" t="n"/>
    </row>
    <row ht="15.75" outlineLevel="0" r="19">
      <c r="A19" s="152" t="n"/>
      <c r="B19" s="153" t="s">
        <v>197</v>
      </c>
      <c r="C19" s="153" t="s">
        <v>198</v>
      </c>
      <c r="D19" s="153" t="n"/>
    </row>
    <row ht="15.75" outlineLevel="0" r="20">
      <c r="A20" s="152" t="n"/>
      <c r="B20" s="153" t="s">
        <v>197</v>
      </c>
      <c r="C20" s="153" t="s">
        <v>199</v>
      </c>
      <c r="D20" s="153" t="n"/>
    </row>
    <row ht="15.75" outlineLevel="0" r="21">
      <c r="A21" s="152" t="n"/>
      <c r="B21" s="153" t="s">
        <v>200</v>
      </c>
      <c r="C21" s="154" t="s">
        <v>201</v>
      </c>
      <c r="D21" s="153" t="n"/>
    </row>
    <row ht="15.75" outlineLevel="0" r="22">
      <c r="A22" s="152" t="n"/>
      <c r="B22" s="153" t="s">
        <v>200</v>
      </c>
      <c r="C22" s="154" t="s">
        <v>202</v>
      </c>
      <c r="D22" s="153" t="n"/>
    </row>
    <row ht="15.75" outlineLevel="0" r="23">
      <c r="A23" s="152" t="n"/>
      <c r="B23" s="153" t="s">
        <v>200</v>
      </c>
      <c r="C23" s="153" t="s">
        <v>203</v>
      </c>
      <c r="D23" s="153" t="n"/>
    </row>
    <row ht="15.75" outlineLevel="0" r="24">
      <c r="A24" s="152" t="n"/>
      <c r="B24" s="153" t="s">
        <v>200</v>
      </c>
      <c r="C24" s="153" t="s">
        <v>204</v>
      </c>
      <c r="D24" s="153" t="n"/>
    </row>
    <row ht="15.75" outlineLevel="0" r="25">
      <c r="A25" s="152" t="n"/>
      <c r="B25" s="153" t="s">
        <v>186</v>
      </c>
      <c r="C25" s="153" t="s">
        <v>205</v>
      </c>
      <c r="D25" s="153" t="n"/>
    </row>
    <row ht="15.75" outlineLevel="0" r="26">
      <c r="A26" s="152" t="n"/>
      <c r="B26" s="153" t="s">
        <v>200</v>
      </c>
      <c r="C26" s="153" t="s">
        <v>206</v>
      </c>
      <c r="D26" s="153" t="n"/>
    </row>
    <row ht="15.75" outlineLevel="0" r="27">
      <c r="A27" s="152" t="n"/>
      <c r="B27" s="153" t="s">
        <v>200</v>
      </c>
      <c r="C27" s="153" t="s">
        <v>207</v>
      </c>
      <c r="D27" s="153" t="n"/>
    </row>
    <row ht="15.75" outlineLevel="0" r="28">
      <c r="A28" s="152" t="n"/>
      <c r="B28" s="153" t="s">
        <v>200</v>
      </c>
      <c r="C28" s="153" t="s">
        <v>208</v>
      </c>
      <c r="D28" s="153" t="n"/>
    </row>
    <row outlineLevel="0" r="29">
      <c r="A29" s="155" t="n"/>
      <c r="B29" s="155" t="n"/>
      <c r="C29" s="156" t="n"/>
      <c r="D29" s="157" t="n"/>
    </row>
    <row ht="31.5" outlineLevel="0" r="30">
      <c r="A30" s="152" t="n"/>
      <c r="B30" s="153" t="s">
        <v>209</v>
      </c>
      <c r="C30" s="154" t="s">
        <v>210</v>
      </c>
      <c r="D30" s="153" t="n"/>
    </row>
    <row ht="15.75" outlineLevel="0" r="31">
      <c r="A31" s="152" t="n"/>
      <c r="B31" s="153" t="s">
        <v>209</v>
      </c>
      <c r="C31" s="154" t="s">
        <v>211</v>
      </c>
      <c r="D31" s="153" t="n"/>
    </row>
    <row outlineLevel="0" r="32">
      <c r="A32" s="155" t="n"/>
      <c r="B32" s="155" t="n"/>
      <c r="C32" s="156" t="n"/>
      <c r="D32" s="157" t="n"/>
    </row>
    <row ht="15.75" outlineLevel="0" r="33">
      <c r="A33" s="152" t="n"/>
      <c r="B33" s="153" t="s">
        <v>212</v>
      </c>
      <c r="C33" s="154" t="s">
        <v>213</v>
      </c>
      <c r="D33" s="153" t="s">
        <v>214</v>
      </c>
    </row>
    <row ht="15.75" outlineLevel="0" r="34">
      <c r="A34" s="152" t="n"/>
      <c r="B34" s="153" t="s">
        <v>212</v>
      </c>
      <c r="C34" s="154" t="s">
        <v>215</v>
      </c>
      <c r="D34" s="153" t="s">
        <v>214</v>
      </c>
    </row>
    <row customFormat="true" ht="15.75" outlineLevel="0" r="35" s="158">
      <c r="A35" s="159" t="n"/>
      <c r="B35" s="153" t="s">
        <v>212</v>
      </c>
      <c r="C35" s="154" t="s">
        <v>216</v>
      </c>
      <c r="D35" s="153" t="n"/>
    </row>
    <row ht="15.75" outlineLevel="0" r="36">
      <c r="A36" s="152" t="n"/>
      <c r="B36" s="153" t="s">
        <v>212</v>
      </c>
      <c r="C36" s="154" t="s">
        <v>217</v>
      </c>
      <c r="D36" s="153" t="n"/>
    </row>
    <row ht="15.75" outlineLevel="0" r="37">
      <c r="A37" s="152" t="n"/>
      <c r="B37" s="153" t="s">
        <v>212</v>
      </c>
      <c r="C37" s="154" t="s">
        <v>218</v>
      </c>
      <c r="D37" s="153" t="s">
        <v>214</v>
      </c>
    </row>
    <row ht="15.75" outlineLevel="0" r="38">
      <c r="A38" s="152" t="n"/>
      <c r="B38" s="153" t="s">
        <v>212</v>
      </c>
      <c r="C38" s="154" t="s">
        <v>219</v>
      </c>
      <c r="D38" s="153" t="s">
        <v>214</v>
      </c>
    </row>
    <row outlineLevel="0" r="39">
      <c r="A39" s="155" t="n"/>
      <c r="B39" s="160" t="n"/>
      <c r="C39" s="161" t="n"/>
      <c r="D39" s="157" t="n"/>
    </row>
    <row ht="15.75" outlineLevel="0" r="40">
      <c r="A40" s="152" t="n"/>
      <c r="B40" s="153" t="s">
        <v>220</v>
      </c>
      <c r="C40" s="154" t="s">
        <v>221</v>
      </c>
      <c r="D40" s="153" t="n"/>
    </row>
    <row ht="15.75" outlineLevel="0" r="41">
      <c r="A41" s="152" t="n"/>
      <c r="B41" s="153" t="s">
        <v>220</v>
      </c>
      <c r="C41" s="154" t="s">
        <v>222</v>
      </c>
      <c r="D41" s="153" t="s">
        <v>214</v>
      </c>
    </row>
    <row ht="15.75" outlineLevel="0" r="42">
      <c r="A42" s="152" t="n"/>
      <c r="B42" s="153" t="s">
        <v>220</v>
      </c>
      <c r="C42" s="154" t="s">
        <v>223</v>
      </c>
      <c r="D42" s="153" t="n"/>
    </row>
    <row ht="15.75" outlineLevel="0" r="43">
      <c r="A43" s="152" t="n"/>
      <c r="B43" s="153" t="s">
        <v>220</v>
      </c>
      <c r="C43" s="154" t="s">
        <v>224</v>
      </c>
      <c r="D43" s="153" t="n"/>
    </row>
    <row ht="15.75" outlineLevel="0" r="44">
      <c r="A44" s="152" t="n"/>
      <c r="B44" s="153" t="s">
        <v>220</v>
      </c>
      <c r="C44" s="154" t="s">
        <v>225</v>
      </c>
      <c r="D44" s="153" t="n"/>
    </row>
    <row ht="15.75" outlineLevel="0" r="45">
      <c r="A45" s="152" t="n"/>
      <c r="B45" s="153" t="s">
        <v>220</v>
      </c>
      <c r="C45" s="154" t="s">
        <v>226</v>
      </c>
      <c r="D45" s="153" t="n"/>
    </row>
    <row ht="15.75" outlineLevel="0" r="46">
      <c r="A46" s="152" t="n"/>
      <c r="B46" s="153" t="s">
        <v>220</v>
      </c>
      <c r="C46" s="154" t="s">
        <v>227</v>
      </c>
      <c r="D46" s="153" t="n"/>
    </row>
    <row ht="15.75" outlineLevel="0" r="47">
      <c r="A47" s="152" t="n"/>
      <c r="B47" s="153" t="s">
        <v>220</v>
      </c>
      <c r="C47" s="154" t="s">
        <v>228</v>
      </c>
      <c r="D47" s="153" t="n"/>
    </row>
    <row ht="15.75" outlineLevel="0" r="48">
      <c r="A48" s="152" t="n"/>
      <c r="B48" s="153" t="s">
        <v>220</v>
      </c>
      <c r="C48" s="154" t="s">
        <v>229</v>
      </c>
      <c r="D48" s="153" t="n"/>
    </row>
    <row ht="15.75" outlineLevel="0" r="49">
      <c r="A49" s="152" t="n"/>
      <c r="B49" s="153" t="s">
        <v>220</v>
      </c>
      <c r="C49" s="154" t="s">
        <v>230</v>
      </c>
      <c r="D49" s="153" t="n"/>
    </row>
    <row outlineLevel="0" r="50">
      <c r="A50" s="155" t="n"/>
      <c r="B50" s="155" t="n"/>
      <c r="C50" s="156" t="n"/>
      <c r="D50" s="157" t="n"/>
    </row>
    <row ht="15.75" outlineLevel="0" r="51">
      <c r="A51" s="152" t="n"/>
      <c r="B51" s="153" t="s">
        <v>231</v>
      </c>
      <c r="C51" s="162" t="s">
        <v>232</v>
      </c>
      <c r="D51" s="153" t="s">
        <v>214</v>
      </c>
    </row>
    <row ht="15.75" outlineLevel="0" r="52">
      <c r="A52" s="152" t="n"/>
      <c r="B52" s="153" t="s">
        <v>231</v>
      </c>
      <c r="C52" s="154" t="s">
        <v>233</v>
      </c>
      <c r="D52" s="153" t="s">
        <v>214</v>
      </c>
    </row>
    <row ht="15.75" outlineLevel="0" r="53">
      <c r="A53" s="152" t="n"/>
      <c r="B53" s="153" t="s">
        <v>231</v>
      </c>
      <c r="C53" s="154" t="s">
        <v>234</v>
      </c>
      <c r="D53" s="153" t="s">
        <v>214</v>
      </c>
    </row>
    <row outlineLevel="0" r="54">
      <c r="A54" s="155" t="n"/>
      <c r="B54" s="155" t="n"/>
      <c r="C54" s="156" t="n"/>
      <c r="D54" s="157" t="n"/>
    </row>
    <row ht="15.75" outlineLevel="0" r="55">
      <c r="A55" s="152" t="n"/>
      <c r="B55" s="153" t="s">
        <v>235</v>
      </c>
      <c r="C55" s="154" t="s">
        <v>236</v>
      </c>
      <c r="D55" s="153" t="n"/>
    </row>
    <row ht="15.75" outlineLevel="0" r="56">
      <c r="A56" s="152" t="n"/>
      <c r="B56" s="153" t="s">
        <v>235</v>
      </c>
      <c r="C56" s="154" t="s">
        <v>237</v>
      </c>
      <c r="D56" s="153" t="n"/>
    </row>
    <row ht="15.75" outlineLevel="0" r="57">
      <c r="A57" s="152" t="n"/>
      <c r="B57" s="153" t="s">
        <v>235</v>
      </c>
      <c r="C57" s="154" t="s">
        <v>238</v>
      </c>
      <c r="D57" s="153" t="n"/>
    </row>
    <row ht="15.75" outlineLevel="0" r="58">
      <c r="A58" s="152" t="n"/>
      <c r="B58" s="153" t="s">
        <v>235</v>
      </c>
      <c r="C58" s="154" t="s">
        <v>239</v>
      </c>
      <c r="D58" s="153" t="n"/>
    </row>
    <row ht="15.75" outlineLevel="0" r="59">
      <c r="A59" s="152" t="n"/>
      <c r="B59" s="153" t="s">
        <v>235</v>
      </c>
      <c r="C59" s="154" t="s">
        <v>240</v>
      </c>
      <c r="D59" s="153" t="n"/>
    </row>
    <row outlineLevel="0" r="60">
      <c r="A60" s="155" t="n"/>
      <c r="B60" s="155" t="n"/>
      <c r="C60" s="156" t="n"/>
      <c r="D60" s="157" t="n"/>
    </row>
    <row ht="15.75" outlineLevel="0" r="61">
      <c r="A61" s="152" t="n"/>
      <c r="B61" s="153" t="s">
        <v>241</v>
      </c>
      <c r="C61" s="154" t="s">
        <v>242</v>
      </c>
      <c r="D61" s="153" t="n"/>
    </row>
    <row ht="15.75" outlineLevel="0" r="62">
      <c r="A62" s="152" t="n"/>
      <c r="B62" s="153" t="s">
        <v>241</v>
      </c>
      <c r="C62" s="154" t="s">
        <v>243</v>
      </c>
      <c r="D62" s="153" t="n"/>
    </row>
    <row outlineLevel="0" r="63">
      <c r="A63" s="155" t="n"/>
      <c r="B63" s="155" t="n"/>
      <c r="C63" s="156" t="n"/>
      <c r="D63" s="157" t="n"/>
    </row>
    <row ht="31.5" outlineLevel="0" r="64">
      <c r="A64" s="152" t="n"/>
      <c r="B64" s="153" t="s">
        <v>244</v>
      </c>
      <c r="C64" s="154" t="s">
        <v>245</v>
      </c>
      <c r="D64" s="153" t="n"/>
    </row>
    <row ht="15.75" outlineLevel="0" r="65">
      <c r="A65" s="152" t="n"/>
      <c r="B65" s="153" t="s">
        <v>244</v>
      </c>
      <c r="C65" s="154" t="s">
        <v>246</v>
      </c>
      <c r="D65" s="153" t="n"/>
    </row>
    <row ht="15.75" outlineLevel="0" r="66">
      <c r="A66" s="152" t="n"/>
      <c r="B66" s="153" t="s">
        <v>244</v>
      </c>
      <c r="C66" s="154" t="s">
        <v>247</v>
      </c>
      <c r="D66" s="153" t="n"/>
    </row>
    <row outlineLevel="0" r="67">
      <c r="A67" s="155" t="n"/>
      <c r="B67" s="155" t="n"/>
      <c r="C67" s="156" t="n"/>
      <c r="D67" s="157" t="n"/>
    </row>
    <row ht="15.75" outlineLevel="0" r="68">
      <c r="A68" s="152" t="n"/>
      <c r="B68" s="153" t="s">
        <v>248</v>
      </c>
      <c r="C68" s="154" t="s">
        <v>249</v>
      </c>
      <c r="D68" s="153" t="n"/>
    </row>
    <row ht="15.75" outlineLevel="0" r="69">
      <c r="A69" s="152" t="n"/>
      <c r="B69" s="153" t="s">
        <v>248</v>
      </c>
      <c r="C69" s="154" t="s">
        <v>250</v>
      </c>
      <c r="D69" s="153" t="n"/>
    </row>
    <row ht="15.75" outlineLevel="0" r="70">
      <c r="A70" s="152" t="n"/>
      <c r="B70" s="153" t="s">
        <v>251</v>
      </c>
      <c r="C70" s="154" t="s">
        <v>251</v>
      </c>
      <c r="D70" s="153" t="n"/>
    </row>
    <row outlineLevel="0" r="71">
      <c r="A71" s="155" t="n"/>
      <c r="B71" s="155" t="n"/>
      <c r="C71" s="156" t="n"/>
      <c r="D71" s="157" t="n"/>
    </row>
    <row ht="15.75" outlineLevel="0" r="72">
      <c r="A72" s="152" t="n"/>
      <c r="B72" s="153" t="s">
        <v>252</v>
      </c>
      <c r="C72" s="154" t="s">
        <v>253</v>
      </c>
      <c r="D72" s="153" t="n"/>
    </row>
    <row ht="15.75" outlineLevel="0" r="73">
      <c r="A73" s="152" t="n"/>
      <c r="B73" s="153" t="s">
        <v>254</v>
      </c>
      <c r="C73" s="154" t="s">
        <v>255</v>
      </c>
      <c r="D73" s="153" t="n"/>
    </row>
    <row ht="15.75" outlineLevel="0" r="74">
      <c r="A74" s="152" t="n"/>
      <c r="B74" s="153" t="s">
        <v>254</v>
      </c>
      <c r="C74" s="154" t="s">
        <v>256</v>
      </c>
      <c r="D74" s="153" t="n"/>
    </row>
    <row outlineLevel="0" r="75">
      <c r="A75" s="155" t="n"/>
      <c r="B75" s="155" t="n"/>
      <c r="C75" s="156" t="n"/>
      <c r="D75" s="157" t="n"/>
    </row>
    <row ht="15.75" outlineLevel="0" r="76">
      <c r="A76" s="152" t="n"/>
      <c r="B76" s="153" t="s">
        <v>257</v>
      </c>
      <c r="C76" s="154" t="s">
        <v>258</v>
      </c>
      <c r="D76" s="153" t="n"/>
    </row>
    <row ht="15.75" outlineLevel="0" r="77">
      <c r="A77" s="152" t="n"/>
      <c r="B77" s="153" t="s">
        <v>257</v>
      </c>
      <c r="C77" s="154" t="s">
        <v>259</v>
      </c>
      <c r="D77" s="153" t="n"/>
    </row>
    <row ht="15.75" outlineLevel="0" r="78">
      <c r="A78" s="152" t="n"/>
      <c r="B78" s="153" t="s">
        <v>257</v>
      </c>
      <c r="C78" s="154" t="s">
        <v>260</v>
      </c>
      <c r="D78" s="153" t="n"/>
    </row>
    <row ht="15.75" outlineLevel="0" r="79">
      <c r="A79" s="152" t="n"/>
      <c r="B79" s="153" t="s">
        <v>257</v>
      </c>
      <c r="C79" s="154" t="s">
        <v>261</v>
      </c>
      <c r="D79" s="153" t="n"/>
    </row>
    <row ht="15.75" outlineLevel="0" r="80">
      <c r="A80" s="152" t="n"/>
      <c r="B80" s="153" t="s">
        <v>257</v>
      </c>
      <c r="C80" s="154" t="s">
        <v>262</v>
      </c>
      <c r="D80" s="153" t="n"/>
    </row>
    <row outlineLevel="0" r="81">
      <c r="A81" s="155" t="n"/>
      <c r="B81" s="155" t="n"/>
      <c r="C81" s="156" t="n"/>
      <c r="D81" s="157" t="n"/>
    </row>
    <row ht="15.75" outlineLevel="0" r="82">
      <c r="A82" s="152" t="n"/>
      <c r="B82" s="153" t="s">
        <v>263</v>
      </c>
      <c r="C82" s="154" t="s">
        <v>263</v>
      </c>
      <c r="D82" s="153" t="n"/>
    </row>
    <row ht="15.75" outlineLevel="0" r="83">
      <c r="A83" s="152" t="n"/>
      <c r="B83" s="153" t="s">
        <v>263</v>
      </c>
      <c r="C83" s="154" t="s">
        <v>264</v>
      </c>
      <c r="D83" s="153" t="n"/>
    </row>
    <row outlineLevel="0" r="84">
      <c r="A84" s="155" t="n"/>
      <c r="B84" s="155" t="n"/>
      <c r="C84" s="156" t="n"/>
      <c r="D84" s="157" t="n"/>
    </row>
    <row ht="15.75" outlineLevel="0" r="85">
      <c r="A85" s="152" t="n"/>
      <c r="B85" s="153" t="s">
        <v>265</v>
      </c>
      <c r="C85" s="154" t="s">
        <v>266</v>
      </c>
      <c r="D85" s="153" t="n"/>
    </row>
    <row ht="15.75" outlineLevel="0" r="86">
      <c r="A86" s="152" t="n"/>
      <c r="B86" s="153" t="s">
        <v>265</v>
      </c>
      <c r="C86" s="154" t="s">
        <v>267</v>
      </c>
      <c r="D86" s="153" t="n"/>
    </row>
    <row ht="15.75" outlineLevel="0" r="87">
      <c r="A87" s="152" t="n"/>
      <c r="B87" s="153" t="s">
        <v>265</v>
      </c>
      <c r="C87" s="154" t="s">
        <v>268</v>
      </c>
      <c r="D87" s="153" t="n"/>
    </row>
    <row outlineLevel="0" r="88">
      <c r="A88" s="155" t="n"/>
      <c r="B88" s="155" t="n"/>
      <c r="C88" s="156" t="n"/>
      <c r="D88" s="157" t="n"/>
    </row>
    <row ht="15.75" outlineLevel="0" r="89">
      <c r="A89" s="152" t="n"/>
      <c r="B89" s="153" t="s">
        <v>269</v>
      </c>
      <c r="C89" s="162" t="s">
        <v>270</v>
      </c>
      <c r="D89" s="153" t="n"/>
    </row>
    <row ht="15.75" outlineLevel="0" r="90">
      <c r="A90" s="152" t="n"/>
      <c r="B90" s="153" t="s">
        <v>269</v>
      </c>
      <c r="C90" s="154" t="s">
        <v>271</v>
      </c>
      <c r="D90" s="153" t="n"/>
    </row>
    <row outlineLevel="0" r="91">
      <c r="A91" s="155" t="n"/>
      <c r="B91" s="155" t="n"/>
      <c r="C91" s="156" t="n"/>
      <c r="D91" s="157" t="n"/>
    </row>
    <row ht="15.75" outlineLevel="0" r="92">
      <c r="A92" s="152" t="n"/>
      <c r="B92" s="153" t="s">
        <v>272</v>
      </c>
      <c r="C92" s="154" t="s">
        <v>273</v>
      </c>
      <c r="D92" s="153" t="n"/>
    </row>
    <row outlineLevel="0" r="93">
      <c r="A93" s="155" t="n"/>
      <c r="B93" s="155" t="n"/>
      <c r="C93" s="156" t="n"/>
      <c r="D93" s="157" t="n"/>
    </row>
    <row ht="15.75" outlineLevel="0" r="94">
      <c r="A94" s="152" t="n"/>
      <c r="B94" s="153" t="s">
        <v>274</v>
      </c>
      <c r="C94" s="154" t="s">
        <v>275</v>
      </c>
      <c r="D94" s="153" t="n"/>
    </row>
    <row outlineLevel="0" r="95">
      <c r="A95" s="155" t="n"/>
      <c r="B95" s="155" t="n"/>
      <c r="C95" s="156" t="n"/>
      <c r="D95" s="157" t="n"/>
    </row>
    <row ht="15.75" outlineLevel="0" r="96">
      <c r="A96" s="152" t="n"/>
      <c r="B96" s="153" t="s">
        <v>276</v>
      </c>
      <c r="C96" s="154" t="s">
        <v>277</v>
      </c>
      <c r="D96" s="153" t="n"/>
    </row>
    <row ht="15.75" outlineLevel="0" r="97">
      <c r="A97" s="152" t="n"/>
      <c r="B97" s="153" t="s">
        <v>276</v>
      </c>
      <c r="C97" s="154" t="s">
        <v>278</v>
      </c>
      <c r="D97" s="153" t="n"/>
    </row>
    <row outlineLevel="0" r="98">
      <c r="A98" s="155" t="n"/>
      <c r="B98" s="155" t="n"/>
      <c r="C98" s="156" t="n"/>
      <c r="D98" s="157" t="n"/>
    </row>
    <row ht="15.75" outlineLevel="0" r="99">
      <c r="A99" s="152" t="n"/>
      <c r="B99" s="153" t="s">
        <v>279</v>
      </c>
      <c r="C99" s="154" t="s">
        <v>279</v>
      </c>
      <c r="D99" s="153" t="n"/>
    </row>
    <row ht="15.75" outlineLevel="0" r="100">
      <c r="A100" s="152" t="n"/>
      <c r="B100" s="153" t="s">
        <v>279</v>
      </c>
      <c r="C100" s="154" t="s">
        <v>280</v>
      </c>
      <c r="D100" s="153" t="n"/>
    </row>
    <row outlineLevel="0" r="101">
      <c r="A101" s="155" t="n"/>
      <c r="B101" s="155" t="n"/>
      <c r="C101" s="156" t="n"/>
      <c r="D101" s="157" t="n"/>
    </row>
    <row ht="15.75" outlineLevel="0" r="102">
      <c r="A102" s="152" t="n"/>
      <c r="B102" s="153" t="s">
        <v>281</v>
      </c>
      <c r="C102" s="154" t="s">
        <v>282</v>
      </c>
      <c r="D102" s="153" t="n"/>
    </row>
    <row ht="15.75" outlineLevel="0" r="103">
      <c r="A103" s="152" t="n"/>
      <c r="B103" s="153" t="s">
        <v>281</v>
      </c>
      <c r="C103" s="154" t="s">
        <v>283</v>
      </c>
      <c r="D103" s="153" t="n"/>
    </row>
    <row ht="15.75" outlineLevel="0" r="104">
      <c r="A104" s="152" t="n"/>
      <c r="B104" s="153" t="s">
        <v>281</v>
      </c>
      <c r="C104" s="154" t="s">
        <v>284</v>
      </c>
      <c r="D104" s="153" t="n"/>
    </row>
    <row ht="15.75" outlineLevel="0" r="105">
      <c r="A105" s="152" t="n"/>
      <c r="B105" s="153" t="s">
        <v>281</v>
      </c>
      <c r="C105" s="154" t="s">
        <v>285</v>
      </c>
      <c r="D105" s="153" t="n"/>
    </row>
    <row ht="15.75" outlineLevel="0" r="106">
      <c r="A106" s="152" t="n"/>
      <c r="B106" s="153" t="s">
        <v>281</v>
      </c>
      <c r="C106" s="154" t="s">
        <v>286</v>
      </c>
      <c r="D106" s="153" t="n"/>
    </row>
    <row ht="15.75" outlineLevel="0" r="107">
      <c r="A107" s="152" t="n"/>
      <c r="B107" s="153" t="s">
        <v>281</v>
      </c>
      <c r="C107" s="154" t="s">
        <v>287</v>
      </c>
      <c r="D107" s="153" t="n"/>
    </row>
    <row ht="15.75" outlineLevel="0" r="108">
      <c r="A108" s="152" t="n"/>
      <c r="B108" s="153" t="s">
        <v>281</v>
      </c>
      <c r="C108" s="154" t="s">
        <v>288</v>
      </c>
      <c r="D108" s="153" t="n"/>
    </row>
    <row outlineLevel="0" r="109">
      <c r="A109" s="155" t="n"/>
      <c r="B109" s="155" t="n"/>
      <c r="C109" s="156" t="n"/>
      <c r="D109" s="157" t="n"/>
    </row>
    <row ht="15.75" outlineLevel="0" r="110">
      <c r="A110" s="152" t="n"/>
      <c r="B110" s="153" t="s">
        <v>289</v>
      </c>
      <c r="C110" s="154" t="s">
        <v>290</v>
      </c>
      <c r="D110" s="153" t="n"/>
    </row>
    <row ht="15.75" outlineLevel="0" r="111">
      <c r="A111" s="152" t="n"/>
      <c r="B111" s="153" t="s">
        <v>289</v>
      </c>
      <c r="C111" s="154" t="s">
        <v>291</v>
      </c>
      <c r="D111" s="153" t="n"/>
    </row>
    <row ht="15.75" outlineLevel="0" r="112">
      <c r="A112" s="152" t="n"/>
      <c r="B112" s="153" t="s">
        <v>289</v>
      </c>
      <c r="C112" s="154" t="s">
        <v>292</v>
      </c>
      <c r="D112" s="153" t="n"/>
    </row>
    <row outlineLevel="0" r="113">
      <c r="A113" s="155" t="n"/>
      <c r="B113" s="160" t="n"/>
      <c r="C113" s="161" t="n"/>
      <c r="D113" s="157" t="n"/>
    </row>
    <row ht="15.75" outlineLevel="0" r="114">
      <c r="A114" s="152" t="n"/>
      <c r="B114" s="153" t="s">
        <v>293</v>
      </c>
      <c r="C114" s="154" t="s">
        <v>294</v>
      </c>
      <c r="D114" s="153" t="n"/>
    </row>
    <row ht="15.75" outlineLevel="0" r="115">
      <c r="A115" s="152" t="n"/>
      <c r="B115" s="153" t="s">
        <v>293</v>
      </c>
      <c r="C115" s="154" t="s">
        <v>295</v>
      </c>
      <c r="D115" s="153" t="n"/>
    </row>
    <row ht="15.75" outlineLevel="0" r="116">
      <c r="A116" s="152" t="n"/>
      <c r="B116" s="153" t="s">
        <v>296</v>
      </c>
      <c r="C116" s="154" t="s">
        <v>296</v>
      </c>
      <c r="D116" s="153" t="n"/>
    </row>
    <row ht="15.75" outlineLevel="0" r="117">
      <c r="A117" s="152" t="n"/>
      <c r="B117" s="153" t="s">
        <v>297</v>
      </c>
      <c r="C117" s="154" t="s">
        <v>298</v>
      </c>
      <c r="D117" s="153" t="n"/>
    </row>
    <row ht="15.75" outlineLevel="0" r="118">
      <c r="A118" s="152" t="n"/>
      <c r="B118" s="153" t="s">
        <v>297</v>
      </c>
      <c r="C118" s="154" t="s">
        <v>299</v>
      </c>
      <c r="D118" s="153" t="n"/>
    </row>
    <row ht="15.75" outlineLevel="0" r="119">
      <c r="A119" s="152" t="n"/>
      <c r="B119" s="153" t="s">
        <v>300</v>
      </c>
      <c r="C119" s="154" t="s">
        <v>301</v>
      </c>
      <c r="D119" s="153" t="n"/>
    </row>
    <row ht="15.75" outlineLevel="0" r="120">
      <c r="A120" s="152" t="n"/>
      <c r="B120" s="153" t="s">
        <v>302</v>
      </c>
      <c r="C120" s="154" t="s">
        <v>303</v>
      </c>
      <c r="D120" s="153" t="n"/>
    </row>
    <row ht="15.75" outlineLevel="0" r="121">
      <c r="A121" s="152" t="n"/>
      <c r="B121" s="153" t="s">
        <v>293</v>
      </c>
      <c r="C121" s="154" t="s">
        <v>304</v>
      </c>
      <c r="D121" s="153" t="n"/>
    </row>
    <row outlineLevel="0" r="122">
      <c r="A122" s="155" t="n"/>
      <c r="B122" s="160" t="n"/>
      <c r="C122" s="161" t="n"/>
      <c r="D122" s="157" t="n"/>
    </row>
    <row ht="15.75" outlineLevel="0" r="123">
      <c r="A123" s="152" t="n"/>
      <c r="B123" s="153" t="s">
        <v>305</v>
      </c>
      <c r="C123" s="154" t="s">
        <v>306</v>
      </c>
      <c r="D123" s="153" t="n"/>
    </row>
    <row ht="15.75" outlineLevel="0" r="124">
      <c r="A124" s="152" t="n"/>
      <c r="B124" s="153" t="s">
        <v>305</v>
      </c>
      <c r="C124" s="154" t="s">
        <v>307</v>
      </c>
      <c r="D124" s="153" t="n"/>
    </row>
    <row ht="15.75" outlineLevel="0" r="125">
      <c r="A125" s="152" t="n"/>
      <c r="B125" s="153" t="s">
        <v>305</v>
      </c>
      <c r="C125" s="153" t="s">
        <v>308</v>
      </c>
      <c r="D125" s="153" t="n"/>
    </row>
    <row ht="15.75" outlineLevel="0" r="126">
      <c r="A126" s="152" t="n"/>
      <c r="B126" s="153" t="s">
        <v>305</v>
      </c>
      <c r="C126" s="154" t="s">
        <v>309</v>
      </c>
      <c r="D126" s="153" t="n"/>
    </row>
    <row outlineLevel="0" r="127">
      <c r="A127" s="155" t="n"/>
      <c r="B127" s="160" t="n"/>
      <c r="C127" s="161" t="n"/>
      <c r="D127" s="157" t="n"/>
    </row>
    <row ht="15.75" outlineLevel="0" r="128">
      <c r="A128" s="152" t="n"/>
      <c r="B128" s="153" t="s">
        <v>310</v>
      </c>
      <c r="C128" s="154" t="s">
        <v>311</v>
      </c>
      <c r="D128" s="153" t="n"/>
    </row>
    <row ht="15.75" outlineLevel="0" r="129">
      <c r="A129" s="152" t="n"/>
      <c r="B129" s="153" t="s">
        <v>310</v>
      </c>
      <c r="C129" s="154" t="s">
        <v>312</v>
      </c>
      <c r="D129" s="153" t="n"/>
    </row>
    <row ht="15.75" outlineLevel="0" r="130">
      <c r="A130" s="152" t="n"/>
      <c r="B130" s="153" t="s">
        <v>310</v>
      </c>
      <c r="C130" s="154" t="s">
        <v>313</v>
      </c>
      <c r="D130" s="153" t="n"/>
    </row>
    <row ht="15.75" outlineLevel="0" r="131">
      <c r="A131" s="152" t="n"/>
      <c r="B131" s="153" t="s">
        <v>310</v>
      </c>
      <c r="C131" s="154" t="s">
        <v>314</v>
      </c>
      <c r="D131" s="153" t="n"/>
    </row>
    <row ht="15.75" outlineLevel="0" r="132">
      <c r="A132" s="152" t="n"/>
      <c r="B132" s="153" t="s">
        <v>310</v>
      </c>
      <c r="C132" s="154" t="s">
        <v>315</v>
      </c>
      <c r="D132" s="153" t="n"/>
    </row>
    <row ht="15.75" outlineLevel="0" r="133">
      <c r="A133" s="152" t="n"/>
      <c r="B133" s="153" t="s">
        <v>310</v>
      </c>
      <c r="C133" s="154" t="s">
        <v>316</v>
      </c>
      <c r="D133" s="153" t="n"/>
    </row>
    <row ht="15.75" outlineLevel="0" r="134">
      <c r="A134" s="152" t="n"/>
      <c r="B134" s="153" t="s">
        <v>310</v>
      </c>
      <c r="C134" s="154" t="s">
        <v>317</v>
      </c>
      <c r="D134" s="153" t="n"/>
    </row>
    <row ht="15.75" outlineLevel="0" r="135">
      <c r="A135" s="152" t="n"/>
      <c r="B135" s="153" t="s">
        <v>318</v>
      </c>
      <c r="C135" s="154" t="s">
        <v>318</v>
      </c>
      <c r="D135" s="153" t="n"/>
    </row>
    <row outlineLevel="0" r="136">
      <c r="A136" s="155" t="n"/>
      <c r="B136" s="155" t="n"/>
      <c r="C136" s="161" t="n"/>
      <c r="D136" s="157" t="n"/>
    </row>
    <row ht="15.75" outlineLevel="0" r="137">
      <c r="A137" s="152" t="n"/>
      <c r="B137" s="153" t="s">
        <v>319</v>
      </c>
      <c r="C137" s="154" t="s">
        <v>319</v>
      </c>
      <c r="D137" s="153" t="n"/>
    </row>
    <row outlineLevel="0" r="138">
      <c r="A138" s="155" t="n"/>
      <c r="B138" s="155" t="n"/>
      <c r="C138" s="156" t="n"/>
      <c r="D138" s="157" t="n"/>
    </row>
    <row ht="15.75" outlineLevel="0" r="139">
      <c r="A139" s="152" t="n"/>
      <c r="B139" s="153" t="s">
        <v>320</v>
      </c>
      <c r="C139" s="154" t="s">
        <v>321</v>
      </c>
      <c r="D139" s="153" t="n"/>
    </row>
    <row ht="15.75" outlineLevel="0" r="140">
      <c r="A140" s="152" t="n"/>
      <c r="B140" s="153" t="s">
        <v>320</v>
      </c>
      <c r="C140" s="154" t="s">
        <v>322</v>
      </c>
      <c r="D140" s="153" t="n"/>
    </row>
    <row ht="15.75" outlineLevel="0" r="141">
      <c r="A141" s="152" t="n"/>
      <c r="B141" s="153" t="s">
        <v>320</v>
      </c>
      <c r="C141" s="154" t="s">
        <v>323</v>
      </c>
      <c r="D141" s="153" t="n"/>
    </row>
    <row ht="15.75" outlineLevel="0" r="142">
      <c r="A142" s="152" t="n"/>
      <c r="B142" s="153" t="s">
        <v>320</v>
      </c>
      <c r="C142" s="154" t="s">
        <v>324</v>
      </c>
      <c r="D142" s="153" t="n"/>
    </row>
    <row ht="15.75" outlineLevel="0" r="143">
      <c r="A143" s="152" t="n"/>
      <c r="B143" s="153" t="s">
        <v>320</v>
      </c>
      <c r="C143" s="154" t="s">
        <v>325</v>
      </c>
      <c r="D143" s="153" t="n"/>
    </row>
    <row ht="15.75" outlineLevel="0" r="144">
      <c r="A144" s="152" t="n"/>
      <c r="B144" s="153" t="s">
        <v>320</v>
      </c>
      <c r="C144" s="154" t="s">
        <v>326</v>
      </c>
      <c r="D144" s="153" t="n"/>
    </row>
    <row ht="15.75" outlineLevel="0" r="145">
      <c r="A145" s="152" t="n"/>
      <c r="B145" s="153" t="s">
        <v>320</v>
      </c>
      <c r="C145" s="154" t="s">
        <v>327</v>
      </c>
      <c r="D145" s="153" t="n"/>
    </row>
    <row outlineLevel="0" r="146">
      <c r="A146" s="155" t="n"/>
      <c r="B146" s="160" t="n"/>
      <c r="C146" s="161" t="n"/>
      <c r="D146" s="157" t="n"/>
    </row>
    <row ht="15.75" outlineLevel="0" r="147">
      <c r="A147" s="152" t="n"/>
      <c r="B147" s="153" t="s">
        <v>328</v>
      </c>
      <c r="C147" s="154" t="s">
        <v>329</v>
      </c>
      <c r="D147" s="153" t="n"/>
    </row>
    <row ht="15.75" outlineLevel="0" r="148">
      <c r="A148" s="152" t="n"/>
      <c r="B148" s="153" t="s">
        <v>328</v>
      </c>
      <c r="C148" s="154" t="s">
        <v>330</v>
      </c>
      <c r="D148" s="153" t="n"/>
    </row>
    <row ht="15.75" outlineLevel="0" r="149">
      <c r="A149" s="152" t="n"/>
      <c r="B149" s="153" t="s">
        <v>328</v>
      </c>
      <c r="C149" s="154" t="s">
        <v>331</v>
      </c>
      <c r="D149" s="153" t="n"/>
    </row>
    <row ht="15.75" outlineLevel="0" r="150">
      <c r="A150" s="152" t="n"/>
      <c r="B150" s="153" t="s">
        <v>328</v>
      </c>
      <c r="C150" s="154" t="s">
        <v>332</v>
      </c>
      <c r="D150" s="153" t="n"/>
    </row>
    <row ht="15.75" outlineLevel="0" r="151">
      <c r="A151" s="152" t="n"/>
      <c r="B151" s="153" t="s">
        <v>328</v>
      </c>
      <c r="C151" s="154" t="s">
        <v>333</v>
      </c>
      <c r="D151" s="153" t="n"/>
    </row>
    <row ht="15.75" outlineLevel="0" r="152">
      <c r="A152" s="155" t="n"/>
      <c r="B152" s="163" t="s">
        <v>334</v>
      </c>
      <c r="C152" s="156" t="n"/>
      <c r="D152" s="157" t="n"/>
    </row>
    <row ht="15.75" outlineLevel="0" r="153">
      <c r="A153" s="152" t="n"/>
      <c r="B153" s="153" t="s">
        <v>334</v>
      </c>
      <c r="C153" s="154" t="s">
        <v>335</v>
      </c>
      <c r="D153" s="153" t="n"/>
    </row>
    <row ht="15.75" outlineLevel="0" r="154">
      <c r="A154" s="152" t="n"/>
      <c r="B154" s="153" t="s">
        <v>334</v>
      </c>
      <c r="C154" s="154" t="s">
        <v>336</v>
      </c>
      <c r="D154" s="153" t="n"/>
    </row>
    <row ht="15.75" outlineLevel="0" r="155">
      <c r="A155" s="152" t="n"/>
      <c r="B155" s="153" t="s">
        <v>334</v>
      </c>
      <c r="C155" s="154" t="s">
        <v>337</v>
      </c>
      <c r="D155" s="153" t="n"/>
    </row>
    <row ht="15.75" outlineLevel="0" r="156">
      <c r="A156" s="152" t="n"/>
      <c r="B156" s="153" t="s">
        <v>334</v>
      </c>
      <c r="C156" s="154" t="s">
        <v>338</v>
      </c>
      <c r="D156" s="153" t="n"/>
    </row>
    <row ht="15.75" outlineLevel="0" r="157">
      <c r="A157" s="152" t="n"/>
      <c r="B157" s="153" t="s">
        <v>334</v>
      </c>
      <c r="C157" s="154" t="s">
        <v>339</v>
      </c>
      <c r="D157" s="153" t="n"/>
    </row>
    <row ht="15.75" outlineLevel="0" r="158">
      <c r="A158" s="152" t="n"/>
      <c r="B158" s="153" t="s">
        <v>334</v>
      </c>
      <c r="C158" s="154" t="s">
        <v>340</v>
      </c>
      <c r="D158" s="153" t="n"/>
    </row>
    <row ht="15.75" outlineLevel="0" r="159">
      <c r="A159" s="152" t="n"/>
      <c r="B159" s="153" t="s">
        <v>334</v>
      </c>
      <c r="C159" s="154" t="s">
        <v>341</v>
      </c>
      <c r="D159" s="153" t="n"/>
    </row>
    <row ht="15.75" outlineLevel="0" r="160">
      <c r="A160" s="152" t="n"/>
      <c r="B160" s="153" t="s">
        <v>334</v>
      </c>
      <c r="C160" s="154" t="s">
        <v>342</v>
      </c>
      <c r="D160" s="153" t="n"/>
    </row>
    <row ht="15.75" outlineLevel="0" r="161">
      <c r="A161" s="152" t="n"/>
      <c r="B161" s="153" t="s">
        <v>334</v>
      </c>
      <c r="C161" s="154" t="s">
        <v>343</v>
      </c>
      <c r="D161" s="153" t="n"/>
    </row>
    <row ht="15.75" outlineLevel="0" r="162">
      <c r="A162" s="152" t="n"/>
      <c r="B162" s="153" t="s">
        <v>334</v>
      </c>
      <c r="C162" s="154" t="s">
        <v>344</v>
      </c>
      <c r="D162" s="153" t="n"/>
    </row>
    <row ht="15.75" outlineLevel="0" r="163">
      <c r="A163" s="152" t="n"/>
      <c r="B163" s="153" t="s">
        <v>334</v>
      </c>
      <c r="C163" s="154" t="s">
        <v>345</v>
      </c>
      <c r="D163" s="153" t="n"/>
    </row>
    <row ht="15.75" outlineLevel="0" r="164">
      <c r="A164" s="152" t="n"/>
      <c r="B164" s="153" t="s">
        <v>334</v>
      </c>
      <c r="C164" s="153" t="s">
        <v>346</v>
      </c>
      <c r="D164" s="153" t="n"/>
    </row>
    <row ht="15.75" outlineLevel="0" r="165">
      <c r="A165" s="152" t="n"/>
      <c r="B165" s="153" t="s">
        <v>334</v>
      </c>
      <c r="C165" s="154" t="s">
        <v>347</v>
      </c>
      <c r="D165" s="153" t="n"/>
    </row>
    <row ht="15.75" outlineLevel="0" r="166">
      <c r="A166" s="152" t="n"/>
      <c r="B166" s="153" t="s">
        <v>334</v>
      </c>
      <c r="C166" s="154" t="s">
        <v>348</v>
      </c>
      <c r="D166" s="153" t="n"/>
    </row>
    <row ht="15.75" outlineLevel="0" r="167">
      <c r="A167" s="152" t="n"/>
      <c r="B167" s="153" t="s">
        <v>334</v>
      </c>
      <c r="C167" s="154" t="s">
        <v>349</v>
      </c>
      <c r="D167" s="153" t="n"/>
    </row>
    <row ht="15.75" outlineLevel="0" r="168">
      <c r="A168" s="152" t="n"/>
      <c r="B168" s="153" t="s">
        <v>334</v>
      </c>
      <c r="C168" s="154" t="s">
        <v>350</v>
      </c>
      <c r="D168" s="153" t="n"/>
    </row>
    <row ht="15.75" outlineLevel="0" r="169">
      <c r="A169" s="152" t="n"/>
      <c r="B169" s="153" t="s">
        <v>334</v>
      </c>
      <c r="C169" s="154" t="s">
        <v>351</v>
      </c>
      <c r="D169" s="153" t="n"/>
    </row>
    <row ht="15.75" outlineLevel="0" r="170">
      <c r="A170" s="152" t="n"/>
      <c r="B170" s="153" t="s">
        <v>334</v>
      </c>
      <c r="C170" s="154" t="s">
        <v>352</v>
      </c>
      <c r="D170" s="153" t="n"/>
    </row>
    <row ht="15.75" outlineLevel="0" r="171">
      <c r="B171" s="153" t="s">
        <v>334</v>
      </c>
      <c r="C171" s="154" t="s">
        <v>353</v>
      </c>
      <c r="D171" s="153" t="n"/>
    </row>
    <row ht="15.75" outlineLevel="0" r="172">
      <c r="A172" s="152" t="n"/>
      <c r="B172" s="153" t="s">
        <v>334</v>
      </c>
      <c r="C172" s="154" t="s">
        <v>354</v>
      </c>
      <c r="D172" s="153" t="n"/>
    </row>
    <row ht="15.75" outlineLevel="0" r="173">
      <c r="A173" s="152" t="n"/>
      <c r="B173" s="153" t="s">
        <v>334</v>
      </c>
      <c r="C173" s="154" t="s">
        <v>355</v>
      </c>
      <c r="D173" s="153" t="n"/>
    </row>
    <row ht="15.75" outlineLevel="0" r="174">
      <c r="A174" s="152" t="n"/>
      <c r="B174" s="153" t="s">
        <v>334</v>
      </c>
      <c r="C174" s="154" t="s">
        <v>356</v>
      </c>
      <c r="D174" s="153" t="n"/>
    </row>
    <row ht="15.75" outlineLevel="0" r="175">
      <c r="A175" s="152" t="n"/>
      <c r="B175" s="153" t="s">
        <v>334</v>
      </c>
      <c r="C175" s="154" t="s">
        <v>357</v>
      </c>
      <c r="D175" s="153" t="n"/>
    </row>
    <row ht="15.75" outlineLevel="0" r="176">
      <c r="A176" s="152" t="n"/>
      <c r="B176" s="153" t="s">
        <v>334</v>
      </c>
      <c r="C176" s="154" t="s">
        <v>358</v>
      </c>
      <c r="D176" s="153" t="n"/>
    </row>
    <row ht="15.75" outlineLevel="0" r="177">
      <c r="A177" s="155" t="n"/>
      <c r="B177" s="163" t="n"/>
      <c r="C177" s="156" t="n"/>
      <c r="D177" s="157" t="n"/>
    </row>
    <row ht="15.75" outlineLevel="0" r="178">
      <c r="A178" s="152" t="n"/>
      <c r="B178" s="153" t="s">
        <v>359</v>
      </c>
      <c r="C178" s="154" t="s">
        <v>359</v>
      </c>
      <c r="D178" s="153" t="n"/>
    </row>
    <row ht="15.75" outlineLevel="0" r="179">
      <c r="A179" s="152" t="n"/>
      <c r="B179" s="153" t="s">
        <v>360</v>
      </c>
      <c r="C179" s="154" t="s">
        <v>360</v>
      </c>
      <c r="D179" s="153" t="n"/>
    </row>
    <row ht="15.75" outlineLevel="0" r="180">
      <c r="A180" s="152" t="n"/>
      <c r="B180" s="153" t="s">
        <v>361</v>
      </c>
      <c r="C180" s="154" t="s">
        <v>361</v>
      </c>
      <c r="D180" s="153" t="n"/>
    </row>
    <row ht="15.75" outlineLevel="0" r="181">
      <c r="A181" s="159" t="n"/>
      <c r="B181" s="153" t="s">
        <v>362</v>
      </c>
      <c r="C181" s="153" t="s">
        <v>362</v>
      </c>
      <c r="D181" s="153" t="n"/>
    </row>
    <row customHeight="true" ht="25.5" outlineLevel="0" r="182">
      <c r="A182" s="152" t="n"/>
      <c r="B182" s="153" t="s">
        <v>363</v>
      </c>
      <c r="C182" s="153" t="s">
        <v>363</v>
      </c>
      <c r="D182" s="153" t="n"/>
    </row>
    <row ht="16.5" outlineLevel="0" r="183">
      <c r="B183" s="145" t="n"/>
      <c r="C183" s="146" t="n"/>
      <c r="D183" s="147" t="n"/>
    </row>
    <row customHeight="true" ht="37.5" outlineLevel="0" r="184">
      <c r="A184" s="164" t="s">
        <v>364</v>
      </c>
      <c r="B184" s="164" t="s"/>
      <c r="C184" s="164" t="s"/>
      <c r="D184" s="164" t="s"/>
    </row>
    <row ht="16.5" outlineLevel="0" r="185">
      <c r="B185" s="145" t="n"/>
      <c r="C185" s="146" t="n"/>
      <c r="D185" s="147" t="n"/>
    </row>
    <row ht="16.5" outlineLevel="0" r="186">
      <c r="B186" s="145" t="n"/>
      <c r="C186" s="146" t="n"/>
      <c r="D186" s="147" t="n"/>
    </row>
  </sheetData>
  <mergeCells count="3">
    <mergeCell ref="A184:D184"/>
    <mergeCell ref="C1:D1"/>
    <mergeCell ref="B2:D2"/>
  </mergeCells>
  <pageMargins bottom="0.75" footer="0.300000011920929" header="0.300000011920929" left="0.25" right="0.25" top="0.75"/>
  <pageSetup fitToHeight="0" fitToWidth="1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2024-06-02T18:46:14Z</dcterms:modified>
</cp:coreProperties>
</file>