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andamirov_gv\Desktop\Договор подряда\"/>
    </mc:Choice>
  </mc:AlternateContent>
  <bookViews>
    <workbookView xWindow="0" yWindow="60" windowWidth="19200" windowHeight="11535"/>
  </bookViews>
  <sheets>
    <sheet name="СВОК" sheetId="1" r:id="rId1"/>
    <sheet name="Лист2" sheetId="3" r:id="rId2"/>
    <sheet name="Лист1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</externalReferences>
  <definedNames>
    <definedName name="\AUTOEXEC">[1]Смета!#REF!</definedName>
    <definedName name="\k">[1]Смета!#REF!</definedName>
    <definedName name="\m">[1]Смета!#REF!</definedName>
    <definedName name="\n">#REF!</definedName>
    <definedName name="\s">[1]Смета!#REF!</definedName>
    <definedName name="\v">[1]Смета!#REF!</definedName>
    <definedName name="\z">[1]Смета!#REF!</definedName>
    <definedName name="_____a2">#REF!</definedName>
    <definedName name="_____A65560">[2]График!#REF!</definedName>
    <definedName name="_____E65560">[2]График!#REF!</definedName>
    <definedName name="____a2">#REF!</definedName>
    <definedName name="____A65560">[2]График!#REF!</definedName>
    <definedName name="____E65560">[2]График!#REF!</definedName>
    <definedName name="___a2">#REF!</definedName>
    <definedName name="___A65560">[2]График!#REF!</definedName>
    <definedName name="___E65560">[2]График!#REF!</definedName>
    <definedName name="__a2">#REF!</definedName>
    <definedName name="__A65560">[2]График!#REF!</definedName>
    <definedName name="__E65560">[2]График!#REF!</definedName>
    <definedName name="__xlfn.BAHTTEXT" hidden="1">#NAME?</definedName>
    <definedName name="_1Excel_BuiltIn_Database_1">#REF!</definedName>
    <definedName name="_21">#REF!</definedName>
    <definedName name="_a2">#REF!</definedName>
    <definedName name="_A65560">[2]График!#REF!</definedName>
    <definedName name="_AUTOEXEC">[1]Смета!#REF!</definedName>
    <definedName name="_AUTOEXEC_11">#REF!</definedName>
    <definedName name="_AUTOEXEC_5">[1]Смета!#REF!</definedName>
    <definedName name="_AUTOEXEC_9">#REF!</definedName>
    <definedName name="_E65560">[2]График!#REF!</definedName>
    <definedName name="_k">[1]Смета!#REF!</definedName>
    <definedName name="_k_11">#REF!</definedName>
    <definedName name="_k_5">[1]Смета!#REF!</definedName>
    <definedName name="_k_9">#REF!</definedName>
    <definedName name="_m">[1]Смета!#REF!</definedName>
    <definedName name="_m_11">#REF!</definedName>
    <definedName name="_m_5">[1]Смета!#REF!</definedName>
    <definedName name="_m_9">#REF!</definedName>
    <definedName name="_s">[1]Смета!#REF!</definedName>
    <definedName name="_s_11">#REF!</definedName>
    <definedName name="_s_5">[1]Смета!#REF!</definedName>
    <definedName name="_s_9">#REF!</definedName>
    <definedName name="_z">[1]Смета!#REF!</definedName>
    <definedName name="_z_11">#REF!</definedName>
    <definedName name="_z_5">[1]Смета!#REF!</definedName>
    <definedName name="_z_9">#REF!</definedName>
    <definedName name="_xlnm._FilterDatabase" localSheetId="0" hidden="1">СВОК!$A$12:$L$26</definedName>
    <definedName name="a">#REF!</definedName>
    <definedName name="a2_5">#REF!</definedName>
    <definedName name="aa">#REF!</definedName>
    <definedName name="aaaaaaaaaaaaa">#REF!</definedName>
    <definedName name="approval">#REF!</definedName>
    <definedName name="approval1">#REF!</definedName>
    <definedName name="b">#REF!</definedName>
    <definedName name="basis">#REF!</definedName>
    <definedName name="BE">#REF!</definedName>
    <definedName name="BU">#REF!</definedName>
    <definedName name="CnfName">[3]Лист1!#REF!</definedName>
    <definedName name="CnfName_1">[3]Обновление!#REF!</definedName>
    <definedName name="Code">#REF!</definedName>
    <definedName name="ConfName">[3]Лист1!#REF!</definedName>
    <definedName name="ConfName_1">[3]Обновление!#REF!</definedName>
    <definedName name="currency">#REF!</definedName>
    <definedName name="DateColJournal">#REF!</definedName>
    <definedName name="dck">[4]топография!#REF!</definedName>
    <definedName name="dck_5">[5]топография!#REF!</definedName>
    <definedName name="dck_9">[6]топография!#REF!</definedName>
    <definedName name="DM">#REF!</definedName>
    <definedName name="EILName">[3]Лист1!#REF!</definedName>
    <definedName name="EILName_1">[3]Обновление!#REF!</definedName>
    <definedName name="Excel_BuiltIn_Database">#REF!</definedName>
    <definedName name="Excel_BuiltIn_Print_Area_1">#REF!</definedName>
    <definedName name="F4_LocSmeta">#REF!</definedName>
    <definedName name="F4_ObjSmeta">#REF!</definedName>
    <definedName name="F4_OrgUpr">#REF!</definedName>
    <definedName name="F4_Proveril">#REF!</definedName>
    <definedName name="F4_Shifr">#REF!</definedName>
    <definedName name="F4_Sostavil">#REF!</definedName>
    <definedName name="F4_Titul">#REF!</definedName>
    <definedName name="F5_LocSmeta">#REF!</definedName>
    <definedName name="F5_ObjSmeta">#REF!</definedName>
    <definedName name="F5_OrgUpr">#REF!</definedName>
    <definedName name="F5_Proveril">#REF!</definedName>
    <definedName name="F5_Shifr">#REF!</definedName>
    <definedName name="F5_Sostavil">#REF!</definedName>
    <definedName name="F5_Titul">#REF!</definedName>
    <definedName name="F5_ZMH_1CHCH">#REF!</definedName>
    <definedName name="F5_ZMH_BAZ">#REF!</definedName>
    <definedName name="F5_ZMH_CHCH">#REF!</definedName>
    <definedName name="F5_ZOR_1CHCH">#REF!</definedName>
    <definedName name="F5_ZOR_BAZ">#REF!</definedName>
    <definedName name="F5_ZOR_CHCH">#REF!</definedName>
    <definedName name="F6_LocSmeta">'[7]Форма 9'!#REF!</definedName>
    <definedName name="F6_ObjSmeta">'[7]Форма 9'!#REF!</definedName>
    <definedName name="F6_OrgUpr">'[7]Форма 9'!#REF!</definedName>
    <definedName name="F6_PROCH_BAZ">'[7]Форма 9'!#REF!</definedName>
    <definedName name="F6_PROCH_TEK">'[7]Форма 9'!#REF!</definedName>
    <definedName name="F6_Shifr">'[7]Форма 9'!#REF!</definedName>
    <definedName name="F6_Titul">'[7]Форма 9'!#REF!</definedName>
    <definedName name="F7_LocSmeta">'[7]Форма 10'!#REF!</definedName>
    <definedName name="F7_ObjSmeta">'[7]Форма 10'!#REF!</definedName>
    <definedName name="F7_OrgUpr">'[7]Форма 10'!#REF!</definedName>
    <definedName name="F7_PROCH_BAZ">'[7]Форма 10'!#REF!</definedName>
    <definedName name="F7_PROCH_TEK">'[7]Форма 10'!#REF!</definedName>
    <definedName name="F7_Shifr">'[7]Форма 10'!#REF!</definedName>
    <definedName name="F7_Titul">'[7]Форма 10'!#REF!</definedName>
    <definedName name="FromFZA_BAZ">#REF!</definedName>
    <definedName name="FromFZA_TEK">#REF!</definedName>
    <definedName name="FZA_CopyStr">#REF!</definedName>
    <definedName name="group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">#REF!</definedName>
    <definedName name="Itog">#REF!</definedName>
    <definedName name="Jkz">'[8]СметаСводная гост'!$F$8</definedName>
    <definedName name="KPlan">#REF!</definedName>
    <definedName name="month">#REF!</definedName>
    <definedName name="Name">#REF!</definedName>
    <definedName name="njgj">#REF!</definedName>
    <definedName name="njgj_3">#REF!</definedName>
    <definedName name="NumColJournal">#REF!</definedName>
    <definedName name="OELName">[3]Лист1!#REF!</definedName>
    <definedName name="OELName_1">[3]Обновление!#REF!</definedName>
    <definedName name="OFS">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PU">#REF!</definedName>
    <definedName name="reason">#REF!</definedName>
    <definedName name="sdgas">#REF!</definedName>
    <definedName name="sector">#REF!</definedName>
    <definedName name="SM">#REF!</definedName>
    <definedName name="SM_SM">#REF!</definedName>
    <definedName name="SM_STO">#REF!</definedName>
    <definedName name="SM_STO_1">'[9]СМЕТА проект'!#REF!</definedName>
    <definedName name="SM_STO_1_5">'[9]СМЕТА проект'!#REF!</definedName>
    <definedName name="SM_STO_5">#REF!</definedName>
    <definedName name="SM_STO_9">#REF!</definedName>
    <definedName name="SM_STO1">#REF!</definedName>
    <definedName name="SM_STO1_5">#REF!</definedName>
    <definedName name="SM_STO1_9">#REF!</definedName>
    <definedName name="SM_STO2">#REF!</definedName>
    <definedName name="SM_STO2_5">#REF!</definedName>
    <definedName name="SM_STO2_9">#REF!</definedName>
    <definedName name="SM_STO3">#REF!</definedName>
    <definedName name="SM_STO3_5">#REF!</definedName>
    <definedName name="SM_STO3_9">#REF!</definedName>
    <definedName name="ST">#REF!</definedName>
    <definedName name="sub">#REF!</definedName>
    <definedName name="subject">#REF!</definedName>
    <definedName name="SUM_">#REF!</definedName>
    <definedName name="SUM__1">#REF!</definedName>
    <definedName name="SUM_1">#REF!</definedName>
    <definedName name="sum_2">#REF!</definedName>
    <definedName name="SUM_3">#REF!</definedName>
    <definedName name="type">#REF!</definedName>
    <definedName name="USA">[10]Шкаф!#REF!</definedName>
    <definedName name="USA_1">#REF!</definedName>
    <definedName name="week">#REF!</definedName>
    <definedName name="wrn.1." hidden="1">{#N/A,#N/A,FALSE,"Шаблон_Спец1"}</definedName>
    <definedName name="Yes">#REF!</definedName>
    <definedName name="yn">#REF!</definedName>
    <definedName name="ZAK1">#REF!</definedName>
    <definedName name="ZAK2">#REF!</definedName>
    <definedName name="а">#REF!</definedName>
    <definedName name="а_5">#REF!</definedName>
    <definedName name="А1">#REF!</definedName>
    <definedName name="А2">#REF!</definedName>
    <definedName name="а36">#REF!</definedName>
    <definedName name="а36_11">#REF!</definedName>
    <definedName name="а36_5">#REF!</definedName>
    <definedName name="а36_9">#REF!</definedName>
    <definedName name="ав">#REF!</definedName>
    <definedName name="ав_5">#REF!</definedName>
    <definedName name="АКСТ">'[11]Лист опроса'!$B$22</definedName>
    <definedName name="аолрмб">[12]Вспомогательный!$D$77</definedName>
    <definedName name="апвпвапва">[0]!апвпвапва</definedName>
    <definedName name="апр">[13]топография!#REF!</definedName>
    <definedName name="апр_3">[14]топография!#REF!</definedName>
    <definedName name="апр_5">[13]топография!#REF!</definedName>
    <definedName name="апр_6">[13]топография!#REF!</definedName>
    <definedName name="аф">[15]Сводный!#REF!</definedName>
    <definedName name="АФС">[16]топография!#REF!</definedName>
    <definedName name="_xlnm.Database">#REF!</definedName>
    <definedName name="БАК">#REF!</definedName>
    <definedName name="Богат">[17]СметаСводная!$C$8</definedName>
    <definedName name="Больш">#REF!</definedName>
    <definedName name="бр">[0]!бр</definedName>
    <definedName name="быч">'[18]свод 2'!$A$7</definedName>
    <definedName name="ва">#N/A</definedName>
    <definedName name="Валюта">#REF!</definedName>
    <definedName name="вв">#REF!</definedName>
    <definedName name="вид_сметы">#REF!</definedName>
    <definedName name="Внеш_тр">'[19]Промер глуб'!#REF!</definedName>
    <definedName name="ВНИИСТ1">#REF!</definedName>
    <definedName name="Внутр_тр">'[19]Промер глуб'!#REF!</definedName>
    <definedName name="вп">'[20]7'!#REF!</definedName>
    <definedName name="вравар">#REF!</definedName>
    <definedName name="вравар_3">#REF!</definedName>
    <definedName name="вравар_5">#REF!</definedName>
    <definedName name="вравар_6">#REF!</definedName>
    <definedName name="вравар_9">#REF!</definedName>
    <definedName name="Всего_смета">#REF!</definedName>
    <definedName name="ВставляемСтроку1">[0]!ВставляемСтроку1</definedName>
    <definedName name="ВставляемСтроку2">[0]!ВставляемСтроку2</definedName>
    <definedName name="ВТ">#REF!</definedName>
    <definedName name="ВУКЕП">#REF!</definedName>
    <definedName name="выдал">#REF!</definedName>
    <definedName name="вычисление_сети">[21]геод!#REF!</definedName>
    <definedName name="Вычислительная_техника">[10]Коэфф1.!#REF!</definedName>
    <definedName name="Вычислительная_техника_1">#REF!</definedName>
    <definedName name="Г">'[22]свод 2'!$A$7</definedName>
    <definedName name="Газ">'[23]Смета 7'!$F$1</definedName>
    <definedName name="гелог">#REF!</definedName>
    <definedName name="гео">#REF!</definedName>
    <definedName name="геол.1">#REF!</definedName>
    <definedName name="Геол_Лазаревск">[24]топография!#REF!</definedName>
    <definedName name="геол1">#REF!</definedName>
    <definedName name="геол1_5">#REF!</definedName>
    <definedName name="геоф">#REF!</definedName>
    <definedName name="геоф_5">#REF!</definedName>
    <definedName name="гидр">#REF!</definedName>
    <definedName name="гидр_9">#REF!</definedName>
    <definedName name="Гидро">[25]топография!#REF!</definedName>
    <definedName name="Гидро_5">[25]топография!#REF!</definedName>
    <definedName name="гидро1">#REF!</definedName>
    <definedName name="гидро1_3">#REF!</definedName>
    <definedName name="гидро1_9">#REF!</definedName>
    <definedName name="гидрол">#REF!</definedName>
    <definedName name="ГИП">#REF!</definedName>
    <definedName name="гк">[26]СметаСводная!$H$2</definedName>
    <definedName name="ГО">[27]Вспомогательный!$D$38</definedName>
    <definedName name="гос">#REF!</definedName>
    <definedName name="группа">#REF!</definedName>
    <definedName name="гшшг">NA()</definedName>
    <definedName name="д1">#REF!</definedName>
    <definedName name="д10">#REF!</definedName>
    <definedName name="д11">#REF!</definedName>
    <definedName name="д12">#REF!</definedName>
    <definedName name="д13">#REF!</definedName>
    <definedName name="д14">#REF!</definedName>
    <definedName name="д2">#REF!</definedName>
    <definedName name="д3">#REF!</definedName>
    <definedName name="д3555">#REF!</definedName>
    <definedName name="д4">#REF!</definedName>
    <definedName name="Д44">#REF!</definedName>
    <definedName name="д4555">#REF!</definedName>
    <definedName name="д5">#REF!</definedName>
    <definedName name="д555">#REF!</definedName>
    <definedName name="д6">#REF!</definedName>
    <definedName name="д7">#REF!</definedName>
    <definedName name="д8">#REF!</definedName>
    <definedName name="д88">#REF!</definedName>
    <definedName name="д9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[28]Смета!#REF!</definedName>
    <definedName name="дд_5">[28]Смета!#REF!</definedName>
    <definedName name="Дефлятор">#REF!</definedName>
    <definedName name="дж">[12]Вспомогательный!$D$36</definedName>
    <definedName name="дж1">[12]Вспомогательный!$D$38</definedName>
    <definedName name="Диалог2">[0]!Диалог2</definedName>
    <definedName name="Диалог3">[0]!Диалог3</definedName>
    <definedName name="дир">[29]СметаСводная!$C$11</definedName>
    <definedName name="Диск">#REF!</definedName>
    <definedName name="ДК">#REF!</definedName>
    <definedName name="Длинна_границы">#REF!</definedName>
    <definedName name="Длинна_трассы">#REF!</definedName>
    <definedName name="ДЛО">#REF!</definedName>
    <definedName name="док">'[30]сводная (2)'!$D$8</definedName>
    <definedName name="должность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п">#REF!</definedName>
    <definedName name="ДСК">[31]топография!#REF!</definedName>
    <definedName name="ДСК_5">[31]топография!#REF!</definedName>
    <definedName name="ДСК_9">[31]топография!#REF!</definedName>
    <definedName name="дтс">'[32]СметаСводная Рыб'!$C$13</definedName>
    <definedName name="дэ">#REF!</definedName>
    <definedName name="ебр">[0]!ебр</definedName>
    <definedName name="жж">[12]Вспомогательный!$D$80</definedName>
    <definedName name="_xlnm.Print_Titles" localSheetId="0">СВОК!$9:$12</definedName>
    <definedName name="ЗАКАЗЧИК">[33]сводная!$D$11</definedName>
    <definedName name="заказчики">#REF!</definedName>
    <definedName name="Зел">'[34]Смета сводная (список)'!$D$6</definedName>
    <definedName name="ЗИП_Всего">'[10]Прайс лист'!#REF!</definedName>
    <definedName name="ЗИП_Всего_1">#REF!</definedName>
    <definedName name="зит">'[35]СВОДКА '!$E$8</definedName>
    <definedName name="из">[0]!из</definedName>
    <definedName name="ии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фл">#REF!</definedName>
    <definedName name="ип">#REF!</definedName>
    <definedName name="ип1">#REF!</definedName>
    <definedName name="ИПусто">#REF!</definedName>
    <definedName name="ИПусто_5">#REF!</definedName>
    <definedName name="ис">'[36]См 1 наруж.водопровод'!$D$6</definedName>
    <definedName name="Ит">[37]Крылова!$A$33</definedName>
    <definedName name="итгого">[21]геод!#REF!</definedName>
    <definedName name="итгого_поле">[21]геод!#REF!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ле">[21]геод!#REF!</definedName>
    <definedName name="Итого_смета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й">#REF!</definedName>
    <definedName name="й_5">#REF!</definedName>
    <definedName name="йцйц">NA()</definedName>
    <definedName name="к">[38]Смета!#REF!</definedName>
    <definedName name="к_3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01">#REF!</definedName>
    <definedName name="К105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">#REF!</definedName>
    <definedName name="к20">#REF!</definedName>
    <definedName name="к21">#REF!</definedName>
    <definedName name="к22">#REF!</definedName>
    <definedName name="к23">#REF!</definedName>
    <definedName name="к231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2п">#REF!</definedName>
    <definedName name="к3">#REF!</definedName>
    <definedName name="к30">#REF!</definedName>
    <definedName name="к3п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абели">[10]Коэфф1.!#REF!</definedName>
    <definedName name="Кабели_1">#REF!</definedName>
    <definedName name="кака">#REF!</definedName>
    <definedName name="кака_3">#REF!</definedName>
    <definedName name="кака_5">#REF!</definedName>
    <definedName name="кака_6">#REF!</definedName>
    <definedName name="кака_9">#REF!</definedName>
    <definedName name="калплан">#REF!</definedName>
    <definedName name="Камер_итого">#REF!</definedName>
    <definedName name="камеральные_работы">[21]геод!#REF!</definedName>
    <definedName name="Категория_сложности">#REF!</definedName>
    <definedName name="кгкг">#REF!</definedName>
    <definedName name="кегн">#REF!</definedName>
    <definedName name="кеке">#REF!</definedName>
    <definedName name="кеке_3">#REF!</definedName>
    <definedName name="кеке_5">#REF!</definedName>
    <definedName name="кеке_6">#REF!</definedName>
    <definedName name="кеке_9">#REF!</definedName>
    <definedName name="КИП">#REF!</definedName>
    <definedName name="КИПиавтом">#REF!</definedName>
    <definedName name="кк">#REF!</definedName>
    <definedName name="ккее">#REF!</definedName>
    <definedName name="ккк">#REF!</definedName>
    <definedName name="ккк_3">#REF!</definedName>
    <definedName name="ккк_5">#REF!</definedName>
    <definedName name="ккк_6">#REF!</definedName>
    <definedName name="ккк_9">#REF!</definedName>
    <definedName name="кол">'[39]СметаСводная кол'!$F$7</definedName>
    <definedName name="Количество_землепользователей">#REF!</definedName>
    <definedName name="Количество_контуров">#REF!</definedName>
    <definedName name="Количество_контуров_5">#REF!</definedName>
    <definedName name="Количество_культур">#REF!</definedName>
    <definedName name="Количество_культур_5">#REF!</definedName>
    <definedName name="Количество_планшетов">#REF!</definedName>
    <definedName name="Количество_планшетов_5">#REF!</definedName>
    <definedName name="Количество_предприятий">#REF!</definedName>
    <definedName name="Количество_предприятий_5">#REF!</definedName>
    <definedName name="Количество_согласований">#REF!</definedName>
    <definedName name="Колп">'[40]СметаСводная Колпино'!$C$5</definedName>
    <definedName name="ком">[41]топография!#REF!</definedName>
    <definedName name="ком_3">[42]топография!#REF!</definedName>
    <definedName name="ком_5">[43]топография!#REF!</definedName>
    <definedName name="ком_6">[43]топография!#REF!</definedName>
    <definedName name="ком2">#REF!</definedName>
    <definedName name="Командировочные_расходы">#REF!</definedName>
    <definedName name="Компетенция">#REF!</definedName>
    <definedName name="конкурс">#REF!</definedName>
    <definedName name="Контроллер">[10]Коэфф1.!#REF!</definedName>
    <definedName name="Контроллер_1">#REF!</definedName>
    <definedName name="Коп1">[0]!Коп1</definedName>
    <definedName name="Коп2">[0]!Коп2</definedName>
    <definedName name="Коп3">[0]!Коп3</definedName>
    <definedName name="корр" hidden="1">{#N/A,#N/A,FALSE,"Шаблон_Спец1"}</definedName>
    <definedName name="Коэффициент">#REF!</definedName>
    <definedName name="кп">#REF!</definedName>
    <definedName name="КП111111">граж</definedName>
    <definedName name="Кра">[44]СметаСводная!$E$6</definedName>
    <definedName name="крас">#REF!</definedName>
    <definedName name="Крек">'[11]Лист опроса'!$B$17</definedName>
    <definedName name="Крмпетенция">#REF!</definedName>
    <definedName name="Крп">'[11]Лист опроса'!$B$19</definedName>
    <definedName name="куку">#REF!</definedName>
    <definedName name="Куриров">'[19]Промер глуб'!#REF!</definedName>
    <definedName name="Курс">[10]Коэфф1.!$E$23</definedName>
    <definedName name="Курс_1">#REF!</definedName>
    <definedName name="Курс_доллара_США">#REF!</definedName>
    <definedName name="курс1">#REF!</definedName>
    <definedName name="Кэл">'[11]Лист опроса'!$B$20</definedName>
    <definedName name="лд">[45]топография!#REF!</definedName>
    <definedName name="ЛенЗина">'[46]КП Лен-Зина'!$B$11</definedName>
    <definedName name="ленин">#REF!</definedName>
    <definedName name="лес">'[47]сводная лес угвэ'!$D$8</definedName>
    <definedName name="лл">[12]Вспомогательный!$D$78</definedName>
    <definedName name="ЛФО">#REF!</definedName>
    <definedName name="Мак">[48]сводная!$D$7</definedName>
    <definedName name="метео">#REF!</definedName>
    <definedName name="мж1">'[49]СметаСводная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чм">[50]сводная!$D$7</definedName>
    <definedName name="МН__Омск_Иркутск__Ду700__334_23км._Замена_трубы_через_р.Худенькая._ИРНУ._Реконструкция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уж">'[51]СметаСводная П'!$E$6</definedName>
    <definedName name="наз">'[52]СВОДКА развязка 1'!$E$8</definedName>
    <definedName name="назв">'[53]2. См2 инв'!$F$6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[54]свод!$A$7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уки">#REF!</definedName>
    <definedName name="ндс">#REF!</definedName>
    <definedName name="Неблаг_период">'[19]Промер глуб'!#REF!</definedName>
    <definedName name="Непредв_расх">'[19]Промер глуб'!#REF!</definedName>
    <definedName name="нет">#REF!</definedName>
    <definedName name="нии">#REF!</definedName>
    <definedName name="Нипи">'[55]Смета 7'!$F$1</definedName>
    <definedName name="НК">'[56]См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п">[27]Вспомогательный!$D$38</definedName>
    <definedName name="нр">граж</definedName>
    <definedName name="Нсапк">'[11]Лист опроса'!$B$34</definedName>
    <definedName name="Нсстр">'[11]Лист опроса'!$B$32</definedName>
    <definedName name="обл">'[57]Смета сводная (список)'!$E$6</definedName>
    <definedName name="_xlnm.Print_Area" localSheetId="0">СВОК!$A$2:$U$33</definedName>
    <definedName name="_xlnm.Print_Area">#REF!</definedName>
    <definedName name="Область_печати_ИМ_1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ЪЕКТ">[33]сводная!$D$7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0___0_3">#REF!</definedName>
    <definedName name="объем___0___0___0_11">#REF!</definedName>
    <definedName name="объем___0___0___0_3">#REF!</definedName>
    <definedName name="объем___0___0___2">#REF!</definedName>
    <definedName name="объем___0___0___3">#REF!</definedName>
    <definedName name="объем___0___0___3_3">#REF!</definedName>
    <definedName name="объем___0___0___4">#REF!</definedName>
    <definedName name="объем___0___0___4_3">#REF!</definedName>
    <definedName name="объем___0___0_11">#REF!</definedName>
    <definedName name="объем___0___0_3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11">#REF!</definedName>
    <definedName name="объем___0___2_3">#REF!</definedName>
    <definedName name="объем___0___3">#REF!</definedName>
    <definedName name="объем___0___3_11">#REF!</definedName>
    <definedName name="объем___0___3_3">#REF!</definedName>
    <definedName name="объем___0___4">#REF!</definedName>
    <definedName name="объем___0___4_3">#REF!</definedName>
    <definedName name="объем___0___5">#REF!</definedName>
    <definedName name="объем___0___6">#REF!</definedName>
    <definedName name="объем___0___8">#REF!</definedName>
    <definedName name="объем___0_11">#REF!</definedName>
    <definedName name="объем___0_3">#REF!</definedName>
    <definedName name="объем___0_5">#REF!</definedName>
    <definedName name="объем___0_9">"$#ССЫЛ!.$M$1:$M$32000"</definedName>
    <definedName name="объем___1">#REF!</definedName>
    <definedName name="объем___1___0">#REF!</definedName>
    <definedName name="объем___1_3">#REF!</definedName>
    <definedName name="объем___10">#REF!</definedName>
    <definedName name="объем___10___0">NA()</definedName>
    <definedName name="объем___10___0___0">#REF!</definedName>
    <definedName name="объем___10___0_3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0_11">#REF!</definedName>
    <definedName name="объем___10_3">#REF!</definedName>
    <definedName name="объем___10_5">#REF!</definedName>
    <definedName name="объем___10_9">"$#ССЫЛ!.$M$1:$M$32000"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11">#REF!</definedName>
    <definedName name="объем___2___0___0_3">#REF!</definedName>
    <definedName name="объем___2___0_11">#REF!</definedName>
    <definedName name="объем___2___0_3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3">#REF!</definedName>
    <definedName name="объем___2___6">#REF!</definedName>
    <definedName name="объем___2___8">#REF!</definedName>
    <definedName name="объем___2_11">#REF!</definedName>
    <definedName name="объем___2_3">#REF!</definedName>
    <definedName name="объем___2_5">#REF!</definedName>
    <definedName name="объем___2_9">"$#ССЫЛ!.$M$1:$M$32000"</definedName>
    <definedName name="объем___3">#REF!</definedName>
    <definedName name="объем___3___0">#REF!</definedName>
    <definedName name="объем___3___0___0">NA()</definedName>
    <definedName name="объем___3___0_11">NA()</definedName>
    <definedName name="объем___3___0_3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3_11">#REF!</definedName>
    <definedName name="объем___3_3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0___0_11">#REF!</definedName>
    <definedName name="объем___4___0___0_3">#REF!</definedName>
    <definedName name="объем___4___0_11">#REF!</definedName>
    <definedName name="объем___4___0_3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4_11">NA()</definedName>
    <definedName name="объем___4_3">NA()</definedName>
    <definedName name="объем___4_5">#REF!</definedName>
    <definedName name="объем___4_9">"$#ССЫЛ!.$M$1:$M$32000"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3">#REF!</definedName>
    <definedName name="объем___5___3">NA()</definedName>
    <definedName name="объем___5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0_11">#REF!</definedName>
    <definedName name="объем___6___0_3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6_11">#REF!</definedName>
    <definedName name="объем___6_3">#REF!</definedName>
    <definedName name="объем___6_5">NA()</definedName>
    <definedName name="объем___6_9">"$#ССЫЛ!.$M$1:$M$32000"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3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8_11">#REF!</definedName>
    <definedName name="объем___8_3">#REF!</definedName>
    <definedName name="объем___8_5">#REF!</definedName>
    <definedName name="объем___8_9">"$#ССЫЛ!.$M$1:$M$32000"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3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___9_3">#REF!</definedName>
    <definedName name="объем_11">#REF!</definedName>
    <definedName name="объем_2">NA()</definedName>
    <definedName name="объем_3">#REF!</definedName>
    <definedName name="объем_5">NA()</definedName>
    <definedName name="объем_9">NA()</definedName>
    <definedName name="объем1">#REF!</definedName>
    <definedName name="ОДД" hidden="1">{#N/A,#N/A,FALSE,"Шаблон_Спец1"}</definedName>
    <definedName name="ок">'[32]СметаСводная Рыб'!$C$9</definedName>
    <definedName name="ооо">[58]СметаСводная!$C$9</definedName>
    <definedName name="ООО_НИИПРИИ___Севзапинжтехнология">#REF!</definedName>
    <definedName name="ООС">#REF!</definedName>
    <definedName name="оос1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г_ликв">#REF!</definedName>
    <definedName name="ороп">[59]сводная!#REF!</definedName>
    <definedName name="орп">[60]Смета!#REF!</definedName>
    <definedName name="орп_5">[60]Смета!#REF!</definedName>
    <definedName name="Основание">#REF!</definedName>
    <definedName name="Отчетный_период__учет_выполненных_работ">#REF!</definedName>
    <definedName name="оч">'[52]СВОДКА развязка 1'!$E$9</definedName>
    <definedName name="п">#REF!</definedName>
    <definedName name="ПЕ">#REF!</definedName>
    <definedName name="пет">[61]сводная!$E$8</definedName>
    <definedName name="пионер">#REF!</definedName>
    <definedName name="Пкр">'[11]Лист опроса'!$B$41</definedName>
    <definedName name="План">'[62]Смета 7'!$F$1</definedName>
    <definedName name="план_коммуникаций">[21]геод!#REF!</definedName>
    <definedName name="плгн">'[62]Смета 7'!$F$1</definedName>
    <definedName name="Площадь">#REF!</definedName>
    <definedName name="Площадь_нелинейных_объектов">#REF!</definedName>
    <definedName name="Площадь_планшетов">#REF!</definedName>
    <definedName name="Площадь_планшетов_5">#REF!</definedName>
    <definedName name="Побв">[63]сводная!$D$6</definedName>
    <definedName name="подлен">#REF!</definedName>
    <definedName name="ПОДРЯДЧИК">[33]сводная!$D$9</definedName>
    <definedName name="Покупное_ПО">#REF!</definedName>
    <definedName name="Покупные">#REF!</definedName>
    <definedName name="Покупные_изделия">#REF!</definedName>
    <definedName name="Полевые_итого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3">#REF!</definedName>
    <definedName name="Поправочные_коэффициенты_по_письму_Госстроя_от_25.12.90___0___0___0_11">#REF!</definedName>
    <definedName name="Поправочные_коэффициенты_по_письму_Госстроя_от_25.12.90___0___0___0_3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0_9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3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4_3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0_9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0_5">#REF!</definedName>
    <definedName name="Поправочные_коэффициенты_по_письму_Госстроя_от_25.12.90___0___10_9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12_5">#REF!</definedName>
    <definedName name="Поправочные_коэффициенты_по_письму_Госстроя_от_25.12.90___0___12_9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1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11">#REF!</definedName>
    <definedName name="Поправочные_коэффициенты_по_письму_Госстроя_от_25.12.90___0___3___0_3">#REF!</definedName>
    <definedName name="Поправочные_коэффициенты_по_письму_Госстроя_от_25.12.90___0___3_11">#REF!</definedName>
    <definedName name="Поправочные_коэффициенты_по_письму_Госстроя_от_25.12.90___0___3_3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5">#REF!</definedName>
    <definedName name="Поправочные_коэффициенты_по_письму_Госстроя_от_25.12.90___0___5_9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1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0_9">"$#ССЫЛ!.$AC$21:$AN$30"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11">#REF!</definedName>
    <definedName name="Поправочные_коэффициенты_по_письму_Госстроя_от_25.12.90___1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5">#REF!</definedName>
    <definedName name="Поправочные_коэффициенты_по_письму_Госстроя_от_25.12.90___10___0___0_9">#REF!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0_5">#REF!</definedName>
    <definedName name="Поправочные_коэффициенты_по_письму_Госстроя_от_25.12.90___10___10_9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12_5">#REF!</definedName>
    <definedName name="Поправочные_коэффициенты_по_письму_Госстроя_от_25.12.90___10___12_9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11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0_9">"$#ССЫЛ!.$AC$21:$AN$30"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10_5">#REF!</definedName>
    <definedName name="Поправочные_коэффициенты_по_письму_Госстроя_от_25.12.90___11___10_9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2_5">#REF!</definedName>
    <definedName name="Поправочные_коэффициенты_по_письму_Госстроя_от_25.12.90___11___2_9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4_5">#REF!</definedName>
    <definedName name="Поправочные_коэффициенты_по_письму_Госстроя_от_25.12.90___11___4_9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5">#REF!</definedName>
    <definedName name="Поправочные_коэффициенты_по_письму_Госстроя_от_25.12.90___11___6_9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1___8_5">#REF!</definedName>
    <definedName name="Поправочные_коэффициенты_по_письму_Госстроя_от_25.12.90___11___8_9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5">#REF!</definedName>
    <definedName name="Поправочные_коэффициенты_по_письму_Госстроя_от_25.12.90___2___0___0___0_9">#REF!</definedName>
    <definedName name="Поправочные_коэффициенты_по_письму_Госстроя_от_25.12.90___2___0___0_11">#REF!</definedName>
    <definedName name="Поправочные_коэффициенты_по_письму_Госстроя_от_25.12.90___2___0___0_3">#REF!</definedName>
    <definedName name="Поправочные_коэффициенты_по_письму_Госстроя_от_25.12.90___2___0_1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0_5">#REF!</definedName>
    <definedName name="Поправочные_коэффициенты_по_письму_Госстроя_от_25.12.90___2___10_9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12_5">#REF!</definedName>
    <definedName name="Поправочные_коэффициенты_по_письму_Госстроя_от_25.12.90___2___12_9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3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1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2_9">"$#ССЫЛ!.$AC$21:$AN$30"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11">#REF!</definedName>
    <definedName name="Поправочные_коэффициенты_по_письму_Госстроя_от_25.12.90___3___0___0_3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11">NA()</definedName>
    <definedName name="Поправочные_коэффициенты_по_письму_Госстроя_от_25.12.90___3___0_3">NA()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0_9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10_5">#REF!</definedName>
    <definedName name="Поправочные_коэффициенты_по_письму_Госстроя_от_25.12.90___3___10_9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5">#REF!</definedName>
    <definedName name="Поправочные_коэффициенты_по_письму_Госстроя_от_25.12.90___3___4_9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6_5">#REF!</definedName>
    <definedName name="Поправочные_коэффициенты_по_письму_Госстроя_от_25.12.90___3___6_9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5">#REF!</definedName>
    <definedName name="Поправочные_коэффициенты_по_письму_Госстроя_от_25.12.90___3___8_9">#REF!</definedName>
    <definedName name="Поправочные_коэффициенты_по_письму_Госстроя_от_25.12.90___3_11">#REF!</definedName>
    <definedName name="Поправочные_коэффициенты_по_письму_Госстроя_от_25.12.90___3_3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5">#REF!</definedName>
    <definedName name="Поправочные_коэффициенты_по_письму_Госстроя_от_25.12.90___4___0___0___0_9">#REF!</definedName>
    <definedName name="Поправочные_коэффициенты_по_письму_Госстроя_от_25.12.90___4___0___0_11">#REF!</definedName>
    <definedName name="Поправочные_коэффициенты_по_письму_Госстроя_от_25.12.90___4___0___0_3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4_3">#REF!</definedName>
    <definedName name="Поправочные_коэффициенты_по_письму_Госстроя_от_25.12.90___4___0_11">#REF!</definedName>
    <definedName name="Поправочные_коэффициенты_по_письму_Госстроя_от_25.12.90___4___0_3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0_5">#REF!</definedName>
    <definedName name="Поправочные_коэффициенты_по_письму_Госстроя_от_25.12.90___4___10_9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12_5">#REF!</definedName>
    <definedName name="Поправочные_коэффициенты_по_письму_Госстроя_от_25.12.90___4___12_9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11">#REF!</definedName>
    <definedName name="Поправочные_коэффициенты_по_письму_Госстроя_от_25.12.90___4___3_3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11">NA()</definedName>
    <definedName name="Поправочные_коэффициенты_по_письму_Госстроя_от_25.12.90___4_3">NA()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4_9">"$#ССЫЛ!.$AC$21:$AN$30"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5">#REF!</definedName>
    <definedName name="Поправочные_коэффициенты_по_письму_Госстроя_от_25.12.90___6___0___0___0_9">#REF!</definedName>
    <definedName name="Поправочные_коэффициенты_по_письму_Госстроя_от_25.12.90___6___0___0_5">#REF!</definedName>
    <definedName name="Поправочные_коэффициенты_по_письму_Госстроя_от_25.12.90___6___0___0_9">#REF!</definedName>
    <definedName name="Поправочные_коэффициенты_по_письму_Госстроя_от_25.12.90___6___0_1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0_5">#REF!</definedName>
    <definedName name="Поправочные_коэффициенты_по_письму_Госстроя_от_25.12.90___6___10_9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12_5">#REF!</definedName>
    <definedName name="Поправочные_коэффициенты_по_письму_Госстроя_от_25.12.90___6___12_9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1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6_9">"$#ССЫЛ!.$AC$21:$AN$30"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10_5">#REF!</definedName>
    <definedName name="Поправочные_коэффициенты_по_письму_Госстроя_от_25.12.90___7___10_9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2_5">#REF!</definedName>
    <definedName name="Поправочные_коэффициенты_по_письму_Госстроя_от_25.12.90___7___2_9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4_5">#REF!</definedName>
    <definedName name="Поправочные_коэффициенты_по_письму_Госстроя_от_25.12.90___7___4_9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6_5">#REF!</definedName>
    <definedName name="Поправочные_коэффициенты_по_письму_Госстроя_от_25.12.90___7___6_9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7___8_5">#REF!</definedName>
    <definedName name="Поправочные_коэффициенты_по_письму_Госстроя_от_25.12.90___7___8_9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5">#REF!</definedName>
    <definedName name="Поправочные_коэффициенты_по_письму_Госстроя_от_25.12.90___8___0___0___0_9">#REF!</definedName>
    <definedName name="Поправочные_коэффициенты_по_письму_Госстроя_от_25.12.90___8___0___0_5">#REF!</definedName>
    <definedName name="Поправочные_коэффициенты_по_письму_Госстроя_от_25.12.90___8___0___0_9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0_5">#REF!</definedName>
    <definedName name="Поправочные_коэффициенты_по_письму_Госстроя_от_25.12.90___8___10_9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12_5">#REF!</definedName>
    <definedName name="Поправочные_коэффициенты_по_письму_Госстроя_от_25.12.90___8___12_9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1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8_9">"$#ССЫЛ!.$AC$21:$AN$30"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3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0_9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10_5">#REF!</definedName>
    <definedName name="Поправочные_коэффициенты_по_письму_Госстроя_от_25.12.90___9___10_9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2_5">#REF!</definedName>
    <definedName name="Поправочные_коэффициенты_по_письму_Госстроя_от_25.12.90___9___2_9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4_5">#REF!</definedName>
    <definedName name="Поправочные_коэффициенты_по_письму_Госстроя_от_25.12.90___9___4_9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6_5">#REF!</definedName>
    <definedName name="Поправочные_коэффициенты_по_письму_Госстроя_от_25.12.90___9___6_9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__8_5">#REF!</definedName>
    <definedName name="Поправочные_коэффициенты_по_письму_Госстроя_от_25.12.90___9___8_9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11">#REF!</definedName>
    <definedName name="Поправочные_коэффициенты_по_письму_Госстроя_от_25.12.90_2">NA()</definedName>
    <definedName name="Поправочные_коэффициенты_по_письму_Госстроя_от_25.12.90_3">#REF!</definedName>
    <definedName name="Поправочные_коэффициенты_по_письму_Госстроя_от_25.12.90_5">NA()</definedName>
    <definedName name="Поправочные_коэффициенты_по_письму_Госстроя_от_25.12.90_9">NA()</definedName>
    <definedName name="пп">граж</definedName>
    <definedName name="ппп">[64]свод1!$A$7</definedName>
    <definedName name="пр">[0]!пр</definedName>
    <definedName name="приб">[65]сводная!$E$10</definedName>
    <definedName name="прибл">[66]сводная!$E$10</definedName>
    <definedName name="Прикладное_ПО">#REF!</definedName>
    <definedName name="прим">[58]СметаСводная!$C$7</definedName>
    <definedName name="про">'[67]сводная (2)'!$D$7</definedName>
    <definedName name="пробная">#REF!</definedName>
    <definedName name="Проверил">#REF!</definedName>
    <definedName name="проект">'[68]СметаСводная павильон'!$D$6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т">'[11]Лист опроса'!$B$6</definedName>
    <definedName name="противопож">[27]Вспомогательный!$D$80</definedName>
    <definedName name="профиль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очие_итого">#REF!</definedName>
    <definedName name="прпр">[10]Коэфф1.!#REF!</definedName>
    <definedName name="прпр_1">#REF!</definedName>
    <definedName name="псков">[69]свод!$E$10</definedName>
    <definedName name="пус">[70]сводная!$E$8</definedName>
    <definedName name="пуш">'[71]СметаСводная пуш'!$F$7</definedName>
    <definedName name="р">[0]!р</definedName>
    <definedName name="р_3">#REF!</definedName>
    <definedName name="раб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>#REF!</definedName>
    <definedName name="Районный_к_т_к_ЗП_по_ресурсному_расчету">#REF!</definedName>
    <definedName name="рапрапрапр">[0]!рапрапрапр</definedName>
    <definedName name="Расчет">#REF!</definedName>
    <definedName name="Расчёт1">'[72]Смета 7'!$F$1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гламент">#REF!</definedName>
    <definedName name="рек">#REF!</definedName>
    <definedName name="Ремонт_ППМН_Холмогоры_Клин_через_р.Сылва_на_1433_км_Ду_1200">#REF!</definedName>
    <definedName name="рига">'[73]СметаСводная снег'!$E$7</definedName>
    <definedName name="РПР">'[74]СметаСводная п54'!$E$7</definedName>
    <definedName name="РРР">'[75]Смета 7'!$F$1</definedName>
    <definedName name="Руководитель">#REF!</definedName>
    <definedName name="ручей">#REF!</definedName>
    <definedName name="с">'[20]7'!#REF!</definedName>
    <definedName name="с1">#REF!</definedName>
    <definedName name="с10">#REF!</definedName>
    <definedName name="с2">#REF!</definedName>
    <definedName name="с3">#REF!</definedName>
    <definedName name="с4">#REF!</definedName>
    <definedName name="с5">#REF!</definedName>
    <definedName name="с6">#REF!</definedName>
    <definedName name="с7">#REF!</definedName>
    <definedName name="с8">#REF!</definedName>
    <definedName name="с9">#REF!</definedName>
    <definedName name="сам">#REF!</definedName>
    <definedName name="свод">#REF!</definedName>
    <definedName name="свод1">[76]топография!#REF!</definedName>
    <definedName name="свод1_3">[77]топография!#REF!</definedName>
    <definedName name="свод1_5">[76]топография!#REF!</definedName>
    <definedName name="свод1_6">[76]топография!#REF!</definedName>
    <definedName name="СВсм">[12]Вспомогательный!$D$36</definedName>
    <definedName name="се">'[78]СметаСводная се'!$F$7</definedName>
    <definedName name="сев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ЗИТ">[79]СВОДКА!$E$11</definedName>
    <definedName name="СлБелг">#REF!</definedName>
    <definedName name="СлБуд">'[80]КП Сл-Будап'!$B$11</definedName>
    <definedName name="см">[81]Вспомогательный!$D$80</definedName>
    <definedName name="см_3">#REF!</definedName>
    <definedName name="см_5">#REF!</definedName>
    <definedName name="см_6">#REF!</definedName>
    <definedName name="см_9">#REF!</definedName>
    <definedName name="см_конк">#REF!</definedName>
    <definedName name="см17">'[55]Смета 7'!$F$1</definedName>
    <definedName name="См6">'[82]Смета 7'!$F$1</definedName>
    <definedName name="См7">#REF!</definedName>
    <definedName name="См7_5">#REF!</definedName>
    <definedName name="смета">'[75]Смета 7'!$F$1</definedName>
    <definedName name="Смета_2">'[72]Смета 7'!$F$1</definedName>
    <definedName name="Смета11">'[83]Смета 7'!$F$1</definedName>
    <definedName name="Смета21">'[84]Смета 7'!$F$1</definedName>
    <definedName name="смета211">'[85]Смета 7'!$F$1</definedName>
    <definedName name="Смета3">[12]Вспомогательный!$D$78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гласование">#REF!</definedName>
    <definedName name="Согласования">[21]геод!#REF!</definedName>
    <definedName name="Сод_баз">'[19]Промер глуб'!#REF!</definedName>
    <definedName name="Сортировка">[0]!Сортировка</definedName>
    <definedName name="Составил">#REF!</definedName>
    <definedName name="Составитель">#REF!</definedName>
    <definedName name="сп1">#REF!</definedName>
    <definedName name="сп2">#REF!</definedName>
    <definedName name="Спецрежим">'[19]Промер глуб'!#REF!</definedName>
    <definedName name="сроки">#REF!</definedName>
    <definedName name="Ст">[86]АД!$A$9</definedName>
    <definedName name="стадия_П">#REF!</definedName>
    <definedName name="Станц10">'[11]Лист опроса'!$B$23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п">[27]Вспомогательный!$D$38</definedName>
    <definedName name="Стр10">'[11]Лист опроса'!$B$24</definedName>
    <definedName name="СтрАУ">'[11]Лист опроса'!$B$12</definedName>
    <definedName name="СтрДУ">'[11]Лист опроса'!$B$11</definedName>
    <definedName name="Стрелки">'[11]Лист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[38]Смета!#REF!</definedName>
    <definedName name="т_3">#REF!</definedName>
    <definedName name="тд">[1]Смета!#REF!</definedName>
    <definedName name="Территориальная_поправка_к_ТЕР">#REF!</definedName>
    <definedName name="Тех">'[55]Смета 7'!$F$1</definedName>
    <definedName name="титул">'[87]АКТ ВЫБОРА'!$D$6</definedName>
    <definedName name="топ1">#REF!</definedName>
    <definedName name="топ2">#REF!</definedName>
    <definedName name="топо">#REF!</definedName>
    <definedName name="Топо_план">[21]геод!#REF!</definedName>
    <definedName name="топогр1">#REF!</definedName>
    <definedName name="топограф">#REF!</definedName>
    <definedName name="тр">[0]!тр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эч">[27]Вспомогательный!$D$38</definedName>
    <definedName name="у">[88]Смета!#REF!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цуц">#REF!</definedName>
    <definedName name="Участок">#REF!</definedName>
    <definedName name="фед">'[18]свод 2'!$D$10</definedName>
    <definedName name="ФП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0___0_3">#REF!</definedName>
    <definedName name="цена___0___0___0_11">#REF!</definedName>
    <definedName name="цена___0___0___0_3">#REF!</definedName>
    <definedName name="цена___0___0___2">#REF!</definedName>
    <definedName name="цена___0___0___3">#REF!</definedName>
    <definedName name="цена___0___0___3_3">#REF!</definedName>
    <definedName name="цена___0___0___4">#REF!</definedName>
    <definedName name="цена___0___0___4_3">#REF!</definedName>
    <definedName name="цена___0___0_11">#REF!</definedName>
    <definedName name="цена___0___0_3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11">#REF!</definedName>
    <definedName name="цена___0___2_3">#REF!</definedName>
    <definedName name="цена___0___3">#REF!</definedName>
    <definedName name="цена___0___3_11">#REF!</definedName>
    <definedName name="цена___0___3_3">#REF!</definedName>
    <definedName name="цена___0___4">#REF!</definedName>
    <definedName name="цена___0___4_3">#REF!</definedName>
    <definedName name="цена___0___5">#REF!</definedName>
    <definedName name="цена___0___6">#REF!</definedName>
    <definedName name="цена___0___8">#REF!</definedName>
    <definedName name="цена___0_11">#REF!</definedName>
    <definedName name="цена___0_3">#REF!</definedName>
    <definedName name="цена___0_5">#REF!</definedName>
    <definedName name="цена___0_9">"$#ССЫЛ!.$L$1:$L$32000"</definedName>
    <definedName name="цена___1">#REF!</definedName>
    <definedName name="цена___1___0">#REF!</definedName>
    <definedName name="цена___1_3">#REF!</definedName>
    <definedName name="цена___10">#REF!</definedName>
    <definedName name="цена___10___0">NA()</definedName>
    <definedName name="цена___10___0___0">#REF!</definedName>
    <definedName name="цена___10___0_3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0_11">#REF!</definedName>
    <definedName name="цена___10_3">#REF!</definedName>
    <definedName name="цена___10_5">#REF!</definedName>
    <definedName name="цена___10_9">"$#ССЫЛ!.$L$1:$L$32000"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11">#REF!</definedName>
    <definedName name="цена___2___0___0_3">#REF!</definedName>
    <definedName name="цена___2___0_11">#REF!</definedName>
    <definedName name="цена___2___0_3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3">#REF!</definedName>
    <definedName name="цена___2___6">#REF!</definedName>
    <definedName name="цена___2___8">#REF!</definedName>
    <definedName name="цена___2_11">#REF!</definedName>
    <definedName name="цена___2_3">#REF!</definedName>
    <definedName name="цена___2_5">#REF!</definedName>
    <definedName name="цена___2_9">"$#ССЫЛ!.$L$1:$L$32000"</definedName>
    <definedName name="цена___3">#REF!</definedName>
    <definedName name="цена___3___0">#REF!</definedName>
    <definedName name="цена___3___0___0">NA()</definedName>
    <definedName name="цена___3___0_11">NA()</definedName>
    <definedName name="цена___3___0_3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3_11">#REF!</definedName>
    <definedName name="цена___3_3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0___0_11">#REF!</definedName>
    <definedName name="цена___4___0___0_3">#REF!</definedName>
    <definedName name="цена___4___0_11">#REF!</definedName>
    <definedName name="цена___4___0_3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4_11">NA()</definedName>
    <definedName name="цена___4_3">NA()</definedName>
    <definedName name="цена___4_5">#REF!</definedName>
    <definedName name="цена___4_9">"$#ССЫЛ!.$L$1:$L$32000"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3">#REF!</definedName>
    <definedName name="цена___5___3">NA()</definedName>
    <definedName name="цена___5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0_11">#REF!</definedName>
    <definedName name="цена___6___0_3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6_11">#REF!</definedName>
    <definedName name="цена___6_3">#REF!</definedName>
    <definedName name="цена___6_5">NA()</definedName>
    <definedName name="цена___6_9">"$#ССЫЛ!.$L$1:$L$32000"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3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8_11">#REF!</definedName>
    <definedName name="цена___8_3">#REF!</definedName>
    <definedName name="цена___8_5">#REF!</definedName>
    <definedName name="цена___8_9">"$#ССЫЛ!.$L$1:$L$32000"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3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___9_3">#REF!</definedName>
    <definedName name="цена_11">#REF!</definedName>
    <definedName name="цена_2">NA()</definedName>
    <definedName name="цена_3">#REF!</definedName>
    <definedName name="цена_5">NA()</definedName>
    <definedName name="цена_9">NA()</definedName>
    <definedName name="ч" hidden="1">{#N/A,#N/A,FALSE,"Шаблон_Спец1"}</definedName>
    <definedName name="Шкафы_ТМ">#REF!</definedName>
    <definedName name="шоссе">#REF!</definedName>
    <definedName name="ы">[88]Смета!#REF!</definedName>
    <definedName name="ьра">'[83]Смета 7'!$F$1</definedName>
    <definedName name="эк1">#REF!</definedName>
    <definedName name="эко">#REF!</definedName>
    <definedName name="эко_11">#REF!</definedName>
    <definedName name="эко_2">#REF!</definedName>
    <definedName name="эко_3">#REF!</definedName>
    <definedName name="эко_5">#REF!</definedName>
    <definedName name="эко_6">#REF!</definedName>
    <definedName name="эко_9">#REF!</definedName>
    <definedName name="эко1">#REF!</definedName>
    <definedName name="экол.1">[89]топография!#REF!</definedName>
    <definedName name="экол1">#REF!</definedName>
    <definedName name="экол2">#REF!</definedName>
    <definedName name="экология">NA()</definedName>
    <definedName name="ЭКСПО">граж</definedName>
    <definedName name="ЭКСПОФОРУМ">граж</definedName>
    <definedName name="ЭлеСи">[90]Коэфф1.!$E$7</definedName>
    <definedName name="ЭлеСи_1">#REF!</definedName>
    <definedName name="ЭЛСИ_Т">#REF!</definedName>
    <definedName name="Эфективн">#REF!</definedName>
    <definedName name="эхз">#REF!</definedName>
    <definedName name="ю" hidden="1">{#N/A,#N/A,FALSE,"Шаблон_Спец1"}</definedName>
    <definedName name="я1">#REF!</definedName>
    <definedName name="ЯЯЯЯ">#N/A</definedName>
  </definedNames>
  <calcPr calcId="152511" fullPrecision="0"/>
</workbook>
</file>

<file path=xl/calcChain.xml><?xml version="1.0" encoding="utf-8"?>
<calcChain xmlns="http://schemas.openxmlformats.org/spreadsheetml/2006/main">
  <c r="E12" i="1" l="1"/>
  <c r="F12" i="1" s="1"/>
  <c r="G12" i="1" s="1"/>
  <c r="H12" i="1" s="1"/>
  <c r="A119" i="2" l="1"/>
</calcChain>
</file>

<file path=xl/sharedStrings.xml><?xml version="1.0" encoding="utf-8"?>
<sst xmlns="http://schemas.openxmlformats.org/spreadsheetml/2006/main" count="29" uniqueCount="24">
  <si>
    <t>Шифр комплекта</t>
  </si>
  <si>
    <t>Статус</t>
  </si>
  <si>
    <t>Дата получения РД Заказчиком</t>
  </si>
  <si>
    <t>Дата</t>
  </si>
  <si>
    <t>№</t>
  </si>
  <si>
    <t>№№ Видов работ</t>
  </si>
  <si>
    <t>Количество переданных экземпляров на бумажном носителе (шт.)</t>
  </si>
  <si>
    <t>Количество переданных экземпляров на электронном носителе (шт.)</t>
  </si>
  <si>
    <t>№ договора</t>
  </si>
  <si>
    <t>№ этапа</t>
  </si>
  <si>
    <t>Обозначение</t>
  </si>
  <si>
    <t>№ комплекта</t>
  </si>
  <si>
    <t>№ изменения</t>
  </si>
  <si>
    <t>№, дата получения Карточки замечаний</t>
  </si>
  <si>
    <t>Наименование Этапов и Видов работ</t>
  </si>
  <si>
    <t>Наименование Комплектов РД</t>
  </si>
  <si>
    <t>№ ревизии</t>
  </si>
  <si>
    <t>N, дата Передаточного документа</t>
  </si>
  <si>
    <t>N, дата Сопроводительного уведомления</t>
  </si>
  <si>
    <t xml:space="preserve">к Регламенту рассмотрения, согласования и утверждения РД
</t>
  </si>
  <si>
    <t>Приложение № 1</t>
  </si>
  <si>
    <t>Сводная Ведомость Основных Комплектов (СВОК)</t>
  </si>
  <si>
    <t xml:space="preserve"> </t>
  </si>
  <si>
    <t>Полный шифр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</si>
</sst>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&quot;руб.&quot;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1" fillId="0" borderId="0"/>
  </cellStyleXfs>
  <cellXfs count="76">
    <xf numFmtId="0" fontId="0" fillId="0" borderId="0" xfId="0"/>
    <xf numFmtId="0" fontId="1" fillId="0" borderId="0" xfId="1" applyFont="1" applyFill="1" applyAlignment="1"/>
    <xf numFmtId="0" fontId="2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1" applyFont="1" applyFill="1" applyAlignment="1"/>
    <xf numFmtId="0" fontId="2" fillId="0" borderId="0" xfId="1" applyFont="1" applyFill="1" applyAlignment="1">
      <alignment vertical="top"/>
    </xf>
    <xf numFmtId="14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0" fontId="2" fillId="0" borderId="0" xfId="0" quotePrefix="1" applyFont="1" applyAlignment="1">
      <alignment horizontal="center" vertical="center" wrapText="1"/>
    </xf>
    <xf numFmtId="0" fontId="2" fillId="0" borderId="0" xfId="0" quotePrefix="1" applyFont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quotePrefix="1" applyNumberFormat="1" applyFont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/>
    <xf numFmtId="165" fontId="2" fillId="0" borderId="0" xfId="3" applyNumberFormat="1" applyFont="1" applyAlignment="1">
      <alignment wrapText="1"/>
    </xf>
    <xf numFmtId="0" fontId="12" fillId="0" borderId="0" xfId="1" applyFont="1" applyFill="1" applyAlignment="1"/>
    <xf numFmtId="0" fontId="2" fillId="0" borderId="0" xfId="1" applyFont="1" applyFill="1" applyAlignment="1">
      <alignment horizontal="center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Kplan" xfId="1"/>
    <cellStyle name="Обычный_smeta-5-237  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6" Type="http://schemas.openxmlformats.org/officeDocument/2006/relationships/externalLink" Target="externalLinks/externalLink13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styles" Target="styles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/DOG5/5176-1/Smeta-5-176-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iist486\&#1085;&#1086;&#1074;&#1072;&#1103;%20&#1087;&#1072;&#1087;&#1082;&#1072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msk\&#1040;&#1059;&#1055;\Documents%20and%20Settings\DAgeev.PIRSOIL\Local%20Settings\Temporary%20Internet%20Files\Content.IE5\K0U3MO1U\SI_work\OPI_work\%20&#1057;%20&#1052;%20&#1045;%20&#1058;%20&#1067;\&#1057;&#1052;&#1045;&#1058;&#1067;%202011\&#1050;&#1074;&#1072;&#1096;&#1085;&#1080;&#1085;\&#1058;&#1053;&#1050;-&#1059;&#1074;&#1072;&#109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paritskaya/Local%20Settings/Temporary%20Internet%20Files/OLK177/&#1057;&#1084;&#1077;&#1090;&#1072;%20&#1087;&#1086;%20&#1057;&#1090;&#1072;&#1088;&#1086;&#1087;&#1077;&#1090;&#1077;&#1088;&#1075;&#1086;&#1092;&#1089;&#1082;&#1086;&#1084;&#1091;%20&#1082;&#1086;&#1088;&#1088;%20(31%2008%202012)%20&#1044;&#1058;&#1057;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Poltavskiy/!0-&#1055;&#1088;&#1086;&#1077;&#1082;&#1090;&#1099;/1894%20&#1057;&#1077;&#1074;&#1077;&#1088;&#1085;&#1086;&#1077;.&#1059;&#1055;&#1057;&#1042;-&#1050;&#1057;/&#1044;&#1086;&#1075;&#1086;&#1074;&#1086;&#1088;/1894.%20&#1059;&#1055;&#1057;&#1042;%20&#1057;&#1077;&#1074;&#1077;&#1088;&#1085;&#1086;&#1075;&#1086;.%20&#1057;&#1084;&#1077;&#1090;&#1099;%20&#1085;&#1072;%20&#1073;&#1072;&#1079;&#1077;%20191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us\pto\&#1052;&#1086;&#1080;%20&#1076;&#1086;&#1082;&#1091;&#1084;&#1077;&#1085;&#1090;&#1099;\&#1054;&#1073;&#1098;&#1077;&#1082;&#1090;&#1099;\&#1058;_15.99\&#1050;&#1072;&#1084;&#1085;&#1077;&#1087;&#1072;&#1076;_&#1056;&#1055;\&#1057;&#1084;&#1077;&#1090;&#1099;%202001.8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G\DOG5\&#1052;&#1086;&#1089;&#1082;&#1086;&#1074;&#1089;&#1082;&#1080;&#1081;%20&#1092;&#1080;&#1083;&#1080;&#1072;&#1083;\5-578%20(&#1057;&#1077;&#1088;&#1075;&#1080;&#1077;&#1074;%20&#1055;&#1086;&#1089;&#1072;&#1076;)\&#1101;&#1082;&#1089;&#1087;&#1077;&#1088;&#1090;&#1080;&#1079;&#1072;\1%20&#1069;&#1090;&#1072;&#1087;\2%20&#1047;&#1072;&#1093;&#1086;&#1076;%20&#1074;%20&#1101;&#1082;&#1089;&#1087;&#1077;&#1088;&#1090;&#1080;&#1079;&#1091;\&#1057;&#1074;&#1086;&#1076;&#1085;&#1072;&#1103;%20&#1080;%20&#1083;&#1086;&#1082;&#1072;&#1083;&#1082;&#1080;%20&#1089;&#1090;&#1072;&#1076;&#1080;&#1080;%20&#1055;%20&#1087;&#1086;%201%20&#1101;&#1090;&#1072;&#1087;&#1091;%20(28.04.2014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ofimovase\&#1087;&#1086;&#1095;&#1090;&#1072;\0opr\Smety\Smety\&#1057;&#1077;&#1089;&#1090;&#1088;&#1086;&#1088;&#1077;&#1094;&#1082;\Smeta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ct_server\&#1055;&#1088;&#1086;&#1077;&#1082;&#1090;&#1099;\DOKUMENT\DOG5\5176-1\Smeta-5-176-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44;&#1083;&#1103;%20&#1043;&#1048;&#1055;&#1086;&#1074;\&#1056;&#1072;&#1079;&#1073;&#1080;&#1074;&#1082;&#1072;%20&#1087;&#1086;%20&#1086;&#1090;&#1076;&#1077;&#1083;&#1072;&#1084;\&#1057;&#1091;&#1076;&#1072;&#1082;&#1086;&#1074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&#1056;&#1072;&#1073;&#1086;&#1090;&#1072;\&#1061;&#1072;&#1088;&#1100;&#1103;&#1075;&#1072;-&#1048;&#1085;&#1076;&#1080;&#1075;&#1072;\&#1058;&#1047;%20&#1080;%20&#1076;&#1086;&#1075;&#1086;&#1074;&#1086;&#1088;&#1099;\&#1058;&#1047;_&#1101;&#1082;&#1086;&#1083;.&#1080;&#1079;&#1099;&#1089;&#1082;_&#1058;&#1069;&#1054;\&#1052;&#1086;&#1088;&#1077;\sm-geol-&#1042;&#1057;&#1058;&#1054;%20&#1056;&#1055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44-249%20&#1056;&#1055;%206%20&#1089;&#1085;&#1077;&#1075;&#1086;&#1087;&#1088;&#1080;&#1077;&#1084;&#1085;&#1099;&#1093;%20&#1087;&#1091;&#1085;&#1082;&#1090;&#1086;&#1074;\247%20&#1055;&#1091;&#1085;&#1082;&#1090;%20&#1055;&#1088;&#1080;&#1084;&#1086;&#1088;&#1089;&#1082;&#1080;&#1081;,%20&#1050;&#1086;&#1083;&#1086;&#1084;&#1103;&#1075;&#1080;\&#1089;&#1084;&#1077;&#1090;&#1072;%20&#1059;&#1043;&#1042;&#1069;1405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1\1400.&#1042;&#1055;&#1059;&#1055;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msk\&#1040;&#1059;&#1055;\Documents%20and%20Settings\DAgeev.PIRSOIL\Local%20Settings\Temporary%20Internet%20Files\Content.IE5\K0U3MO1U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msk\&#1040;&#1059;&#1055;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40;&#1101;&#1088;&#1086;&#1087;&#1088;&#1086;&#1077;&#1082;&#109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shmir\&#1044;&#1083;&#1103;%20&#1042;&#1089;&#1077;&#1093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msk\&#1040;&#1059;&#1055;\Documents%20and%20Settings\DAgeev.PIRSOIL\Local%20Settings\Temporary%20Internet%20Files\Content.IE5\K0U3MO1U\SI_work\OPI_work\%20&#1057;%20&#1052;%20&#1045;%20&#1058;%20&#1067;\&#1057;&#1052;&#1045;&#1058;&#1067;%202008\&#1055;&#1088;&#1103;&#1093;&#1080;&#1085;\&#1051;&#1055;&#1044;&#1057;%20&#1055;&#1091;&#1088;&#1087;&#1077;_&#1052;&#1056;_&#1056;&#1091;&#1089;&#1089;&#1082;&#1086;&#1077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ct_server\&#1055;&#1088;&#1086;&#1077;&#1082;&#1090;&#1099;\0opr\Smety\&#1050;&#1086;&#1085;&#1102;&#1096;&#1077;&#1085;&#1085;&#1072;&#1103;%20&#1091;&#1083;&#1080;&#1094;&#1072;\Smeta-tonnel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-348\Smety\&#1057;&#1077;&#1089;&#1090;&#1088;&#1086;&#1088;&#1077;&#1094;&#1082;\Smeta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4%20&#1055;&#1091;&#1096;&#1082;&#1080;&#1085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eta2\&#1052;&#1086;&#1080;%20&#1076;&#1086;&#1082;&#1091;&#1084;&#1077;&#1085;&#1090;&#1099;\Documents%20and%20Settings\Maria\&#1052;&#1086;&#1080;%20&#1076;&#1086;&#1082;&#1091;&#1084;&#1077;&#1085;&#1090;&#1099;\&#1052;&#1086;&#1089;&#1082;&#1074;&#1072;%20-%20&#1057;_&#1055;&#1073;%202003\&#1060;&#1086;&#1088;&#1084;&#1099;_9-10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7;&#1077;&#1089;&#1090;&#1088;&#1086;&#1088;&#1077;&#1094;&#1082;/Smeta-tonnel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shmir\&#1044;&#1083;&#1103;%20&#1042;&#1089;&#1077;&#1093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ct_server\&#1055;&#1088;&#1086;&#1077;&#1082;&#1090;&#1099;\0opr\Smety\Smety\&#1057;&#1077;&#1089;&#1090;&#1088;&#1086;&#1088;&#1077;&#1094;&#1082;\Smeta-tonne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iist486\&#1085;&#1086;&#1074;&#1072;&#1103;%20&#1087;&#1072;&#1087;&#1082;&#1072;\Docs\Zarplata_1\&#1044;&#1077;&#1085;&#1080;&#1089;\&#1089;&#1086;&#1093;&#1088;&#1072;&#1085;&#1080;&#1090;&#1100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msk\&#1040;&#1059;&#1055;\Documents%20and%20Settings\DAgeev.PIRSOIL\Local%20Settings\Temporary%20Internet%20Files\Content.IE5\K0U3MO1U\SI_work\OPI_work\%20&#1057;%20&#1052;%20&#1045;%20&#1058;%20&#1067;\&#1057;&#1052;&#1045;&#1058;&#1067;%202011\&#1050;&#1074;&#1072;&#1096;&#1085;&#1080;&#1085;\&#1058;&#1053;&#1050;-&#1059;&#1074;&#1072;&#1090;\Docs\Zarplata_1\&#1044;&#1077;&#1085;&#1080;&#1089;\&#1089;&#1086;&#1093;&#1088;&#1072;&#1085;&#1080;&#1090;&#1100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ofimovase\&#1087;&#1086;&#1095;&#1090;&#1072;\DOKUMENT\DOG5\5176-1\Smeta-5-176-1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7;&#1077;&#1089;&#1090;&#1088;&#1086;&#1088;&#1077;&#1094;&#1082;/Smeta2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/0opr/Smety/Smety/&#1050;&#1086;&#1085;&#1102;&#1096;&#1077;&#1085;&#1085;&#1072;&#1103;%20&#1091;&#1083;&#1080;&#1094;&#1072;/Smeta-tonnel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ct_server\&#1055;&#1088;&#1086;&#1077;&#1082;&#1090;&#1099;\0opr\Smety\Smety\&#1050;&#1086;&#1085;&#1102;&#1096;&#1077;&#1085;&#1085;&#1072;&#1103;%20&#1091;&#1083;&#1080;&#1094;&#1072;\Smeta-tonnel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&#1043;&#1077;&#1086;&#1089;&#1084;&#1077;&#1090;&#1072;\2003\sm-geol-Murm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топография"/>
      <sheetName val="Шкаф"/>
      <sheetName val="Коэфф1."/>
      <sheetName val="Прайс лист"/>
      <sheetName val="смета 2 проект. работы"/>
      <sheetName val="карты"/>
      <sheetName val="геол"/>
      <sheetName val="3 РД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кп ГК"/>
      <sheetName val="к.84-к.83"/>
      <sheetName val="свод 2"/>
      <sheetName val="Прибыль опл"/>
      <sheetName val="2"/>
      <sheetName val="OCK1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Product"/>
      <sheetName val="Цена"/>
      <sheetName val="Обновление"/>
      <sheetName val="свод"/>
      <sheetName val="Лист1"/>
      <sheetName val="информация"/>
      <sheetName val="Зап-3- СЦБ"/>
      <sheetName val="топо"/>
      <sheetName val="см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5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1."/>
      <sheetName val="Прайс лист"/>
      <sheetName val="Шкаф"/>
      <sheetName val="Стоимость"/>
      <sheetName val="в работу"/>
      <sheetName val="Нижний ур."/>
      <sheetName val="Нижний NEW"/>
      <sheetName val="ЗИП_НУ"/>
      <sheetName val="Лист2"/>
      <sheetName val="ВерхУров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ПДР"/>
      <sheetName val="Calc"/>
      <sheetName val="Кредиты"/>
      <sheetName val="sapactivexlhiddensheet"/>
      <sheetName val="MAIN_PARAMETERS"/>
      <sheetName val="трансформация1"/>
      <sheetName val="Все ОС"/>
      <sheetName val="к.84-к.83"/>
      <sheetName val="HP и оргтехника"/>
      <sheetName val="Данные для расчёта сметы"/>
      <sheetName val="Смета"/>
      <sheetName val="93-110"/>
      <sheetName val="Пример расчета"/>
      <sheetName val="1ПС"/>
      <sheetName val="Summary"/>
      <sheetName val="COS&amp; SG&amp;A Classification"/>
      <sheetName val="reconciliation"/>
      <sheetName val="5ОборРабМест(HP)"/>
      <sheetName val="Лист опроса"/>
      <sheetName val="SP173И1"/>
      <sheetName val="SP173И2"/>
      <sheetName val="SP173И3"/>
      <sheetName val="SP353СИ1"/>
      <sheetName val="SP353СИ2"/>
      <sheetName val="SP353ЦИ1"/>
      <sheetName val="SP353ЦИ2"/>
      <sheetName val="свод 2"/>
      <sheetName val="КП (2)"/>
      <sheetName val="информация"/>
      <sheetName val="Lim"/>
      <sheetName val="Параметры"/>
      <sheetName val="Norm"/>
      <sheetName val="1155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График"/>
      <sheetName val="Капитальные затраты"/>
      <sheetName val="все"/>
      <sheetName val="топо"/>
      <sheetName val="Проект"/>
      <sheetName val="Огл. Графиков"/>
      <sheetName val="Текущие цены"/>
      <sheetName val="рабочий"/>
      <sheetName val="окраска"/>
      <sheetName val="РП"/>
      <sheetName val="ID"/>
      <sheetName val="Б.Сатка"/>
      <sheetName val="Зап-3- СЦБ"/>
      <sheetName val="Бюджет"/>
      <sheetName val="Курсы"/>
      <sheetName val="breakdown"/>
      <sheetName val="УП _2004"/>
      <sheetName val="Дополнительные параметры"/>
      <sheetName val="ИД"/>
      <sheetName val="Opex personnel (Term facs)"/>
      <sheetName val="Main"/>
      <sheetName val="Табл38-7"/>
      <sheetName val="№5 СУБ Инж защ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ц_1991"/>
      <sheetName val="СметаСводная Рыб"/>
      <sheetName val="Destination"/>
      <sheetName val="2.2 "/>
      <sheetName val="начало"/>
      <sheetName val="БД"/>
      <sheetName val="вариант"/>
    </sheetNames>
    <sheetDataSet>
      <sheetData sheetId="0" refreshError="1">
        <row r="23">
          <cell r="E23">
            <v>30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СМЕТА проект"/>
      <sheetName val="Материалы"/>
      <sheetName val="Шкаф"/>
      <sheetName val="Коэфф1."/>
      <sheetName val="Прайс лист"/>
      <sheetName val="Коэф КВ"/>
      <sheetName val="М_1"/>
      <sheetName val="Сводная"/>
      <sheetName val="list"/>
      <sheetName val="Список"/>
      <sheetName val="Лист опроса"/>
      <sheetName val="к.84-к.83"/>
      <sheetName val="HP и оргтехника"/>
      <sheetName val="5ОборРабМест(HP)"/>
      <sheetName val="Summary"/>
      <sheetName val="Зап-3- СЦБ"/>
      <sheetName val="Лист2"/>
      <sheetName val="трансформация1"/>
      <sheetName val="свод 2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13.1"/>
      <sheetName val="Destination"/>
      <sheetName val="УП _2004"/>
      <sheetName val="сохранить"/>
      <sheetName val="КП (2)"/>
      <sheetName val="OCK1"/>
      <sheetName val="шаблон"/>
      <sheetName val="ИД"/>
      <sheetName val="sapactivexlhiddensheet"/>
      <sheetName val="Calc"/>
      <sheetName val="breakdown"/>
      <sheetName val="Амур ДОН"/>
      <sheetName val="топо"/>
      <sheetName val="исходные данные"/>
      <sheetName val="расчетные таблицы"/>
      <sheetName val="ПД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Смета"/>
      <sheetName val="Шкаф"/>
      <sheetName val="Коэфф1."/>
      <sheetName val="Прайс лист"/>
      <sheetName val="СМЕТА проект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Лист2"/>
      <sheetName val="свод 2"/>
      <sheetName val="93-110"/>
      <sheetName val="Данные для расчёта сметы"/>
      <sheetName val="ПДР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выборка на22 июня"/>
      <sheetName val="Зап-3- СЦБ"/>
      <sheetName val="Таблица 5"/>
      <sheetName val="Таблица 3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Calc"/>
      <sheetName val="см8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/>
      <sheetData sheetId="1"/>
      <sheetData sheetId="2"/>
      <sheetData sheetId="3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 "/>
      <sheetName val="геол"/>
      <sheetName val="геод"/>
      <sheetName val="Промер глуб"/>
      <sheetName val="гидро"/>
      <sheetName val="экол"/>
      <sheetName val="6 дор (2)"/>
      <sheetName val="ТР"/>
      <sheetName val="8 ИСO"/>
      <sheetName val="9 Освещ"/>
      <sheetName val="10 дож кан"/>
      <sheetName val="11 сети"/>
      <sheetName val="12 Коллектор"/>
      <sheetName val="13 ОДД "/>
      <sheetName val="14 ГОЧС"/>
      <sheetName val="15 регл (2)"/>
      <sheetName val="16 Инвен "/>
      <sheetName val="17 пож без (2)"/>
      <sheetName val="КД"/>
      <sheetName val="18 тенд"/>
      <sheetName val="оценка"/>
      <sheetName val="20 охр культ наслед"/>
      <sheetName val="21 геот обоснование"/>
      <sheetName val="ЭКС 22"/>
      <sheetName val="Обследование мост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№1ИИ"/>
      <sheetName val="№2ИИ"/>
      <sheetName val="№3ИИ"/>
      <sheetName val="№4ПСД"/>
      <sheetName val=" №5Спец"/>
      <sheetName val="№ 6АСУТП"/>
      <sheetName val="№7Эл.обогр."/>
      <sheetName val="№9ЩСУ"/>
      <sheetName val="№10Обмер&amp;Сбор"/>
      <sheetName val="Р№1Экс-зы"/>
      <sheetName val="Коэфф. см.№4"/>
      <sheetName val="Для геоклим"/>
      <sheetName val="Лист визирования"/>
      <sheetName val="Коэфф см№5"/>
      <sheetName val="Календ пла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9-28"/>
      <sheetName val="79-30"/>
      <sheetName val="79-33"/>
      <sheetName val="4"/>
      <sheetName val="5"/>
      <sheetName val="7"/>
      <sheetName val="9"/>
      <sheetName val="14"/>
      <sheetName val="15"/>
      <sheetName val="17"/>
      <sheetName val="20"/>
      <sheetName val="21"/>
      <sheetName val="26"/>
      <sheetName val="28"/>
      <sheetName val="30"/>
      <sheetName val="32"/>
      <sheetName val="35"/>
      <sheetName val="36"/>
      <sheetName val="37"/>
      <sheetName val="39"/>
      <sheetName val="41"/>
      <sheetName val="42"/>
      <sheetName val="43"/>
      <sheetName val="44"/>
      <sheetName val="45"/>
      <sheetName val="46"/>
      <sheetName val="81-5"/>
      <sheetName val="И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"/>
      <sheetName val="геод"/>
      <sheetName val="эко"/>
      <sheetName val="гео"/>
      <sheetName val="гидро"/>
      <sheetName val="арх"/>
      <sheetName val="Тр-Эк  "/>
      <sheetName val="дор (2)"/>
      <sheetName val="ис"/>
      <sheetName val="ШЭ"/>
      <sheetName val="ШО"/>
      <sheetName val="КВЛ"/>
      <sheetName val="ЭЛ"/>
      <sheetName val="СС"/>
      <sheetName val="ДК"/>
      <sheetName val="ГС"/>
      <sheetName val="ВЭЛ"/>
      <sheetName val="НО"/>
      <sheetName val="ЛОС"/>
      <sheetName val="свет"/>
      <sheetName val="ИТМГОиЧС"/>
      <sheetName val="ПМБ"/>
      <sheetName val="регл.стр.отх"/>
      <sheetName val="иновац"/>
      <sheetName val="маломоб"/>
      <sheetName val="КД"/>
    </sheetNames>
    <sheetDataSet>
      <sheetData sheetId="0">
        <row r="13">
          <cell r="C13" t="str">
            <v>ЗАО Институт "Стройпроект"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свод"/>
      <sheetName val="Смета"/>
      <sheetName val="Коэфф"/>
      <sheetName val="ПДР"/>
      <sheetName val="исходные данные"/>
      <sheetName val="расчетные таблицы"/>
      <sheetName val="топография"/>
      <sheetName val="total"/>
      <sheetName val="Комплектация"/>
      <sheetName val="трубы"/>
      <sheetName val="СМР"/>
      <sheetName val="дороги"/>
      <sheetName val="топо"/>
      <sheetName val="Шкаф"/>
      <sheetName val="Коэфф1."/>
      <sheetName val="Прайс лист"/>
      <sheetName val="свод 3"/>
      <sheetName val="сводная"/>
      <sheetName val="Данные для расчёта сметы"/>
      <sheetName val="Лист2"/>
      <sheetName val="Зап-3- СЦБ"/>
      <sheetName val="шаблон"/>
      <sheetName val="СметаСводная Рыб"/>
      <sheetName val="См3 СЦБ-зап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ИД"/>
      <sheetName val="Амур ДОН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Смета"/>
      <sheetName val="ЭХЗ"/>
      <sheetName val="РасчетКомандир1"/>
      <sheetName val="РасчетКомандир2"/>
      <sheetName val="Коэфф"/>
      <sheetName val="Смета2 проект. раб."/>
      <sheetName val="График"/>
      <sheetName val="Summary"/>
      <sheetName val="Зап-3- СЦБ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справка"/>
      <sheetName val="суб.подряд"/>
      <sheetName val="ПСБ - ОЭ"/>
      <sheetName val="СМЕТА проект"/>
      <sheetName val="Production and Spend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шаблон"/>
      <sheetName val="свод 3"/>
      <sheetName val="РС 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ПДР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Амур ДОН"/>
      <sheetName val="кп ГК"/>
      <sheetName val="Б.Сатка"/>
      <sheetName val="Исполнение по оборуд_"/>
      <sheetName val="Справочные данные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эл_химз_"/>
      <sheetName val="геология_"/>
      <sheetName val="свод_2"/>
      <sheetName val="свод_3"/>
      <sheetName val="Зап-3-_СЦБ"/>
      <sheetName val="Данные_для_расчёта_сметы"/>
      <sheetName val="УП _2004"/>
      <sheetName val="См3 СЦБ-зап"/>
      <sheetName val="СметаСводная Рыб"/>
      <sheetName val="Справка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D36">
            <v>1.1000000000000001</v>
          </cell>
        </row>
        <row r="38">
          <cell r="D38">
            <v>1.1000000000000001</v>
          </cell>
        </row>
        <row r="80">
          <cell r="D80">
            <v>0.05</v>
          </cell>
        </row>
      </sheetData>
      <sheetData sheetId="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Упр"/>
      <sheetName val="топо"/>
      <sheetName val="Шкаф"/>
      <sheetName val="Коэфф1."/>
      <sheetName val="Прайс лист"/>
      <sheetName val="Обновление"/>
      <sheetName val="Цена"/>
      <sheetName val="Product"/>
      <sheetName val="Пример расчета"/>
      <sheetName val="13.1"/>
      <sheetName val="СМЕТА проект"/>
      <sheetName val="информация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Курсы"/>
      <sheetName val="list"/>
      <sheetName val="ВКЕ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Материалы"/>
      <sheetName val="х"/>
      <sheetName val="Стр1По"/>
      <sheetName val="Ачинский НПЗ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РС"/>
      <sheetName val="ПДР ООО &quot;Юкос ФБЦ&quot;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/>
      <sheetData sheetId="1"/>
      <sheetData sheetId="2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оэф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DMTR_BP_03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Таблица 2"/>
      <sheetName val="вариант"/>
      <sheetName val="ПДР"/>
      <sheetName val="Calc"/>
      <sheetName val="ID"/>
      <sheetName val="Таблица 3"/>
      <sheetName val="РП"/>
      <sheetName val="СС"/>
      <sheetName val="информация"/>
      <sheetName val="Summary"/>
      <sheetName val="К.рын"/>
      <sheetName val="Tabelle3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Ф-1"/>
      <sheetName val="Справочники"/>
      <sheetName val="Титул1"/>
      <sheetName val="Титул2"/>
      <sheetName val="Титул3"/>
      <sheetName val="Упр"/>
      <sheetName val="Разработка проекта"/>
      <sheetName val="RSOILBAL"/>
      <sheetName val="Итог Лена"/>
      <sheetName val="Итого М. (2)"/>
      <sheetName val="условия"/>
      <sheetName val="Итог Антиснег11.01"/>
      <sheetName val="Входные параметрыВНГДУ"/>
      <sheetName val="1"/>
      <sheetName val="эл.химз."/>
      <sheetName val="гидрология"/>
      <sheetName val="Амур ДОН"/>
      <sheetName val="топо"/>
      <sheetName val="SakhNIPI5"/>
      <sheetName val="ПИР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Лист опроса"/>
      <sheetName val="СМЕТА проект"/>
      <sheetName val="5ОборРабМест(HP)"/>
      <sheetName val="КП с изм.2"/>
      <sheetName val="КП"/>
      <sheetName val="СметаСводная 1 оч"/>
      <sheetName val="х"/>
      <sheetName val="СметаСводная павильон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Дополнительные параметры"/>
      <sheetName val="24 2 эт"/>
      <sheetName val="Капитальные затраты"/>
      <sheetName val="Итог"/>
      <sheetName val="BACT"/>
      <sheetName val="6.1 ТХ ПД нб 2013 (2)"/>
      <sheetName val="см.2"/>
      <sheetName val="и3"/>
      <sheetName val="ДДС (Форма №3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Данные для расчёта сметы"/>
      <sheetName val="Прилож"/>
      <sheetName val="ПДР"/>
      <sheetName val="см8"/>
      <sheetName val="DATA"/>
      <sheetName val="вариант"/>
      <sheetName val="Обновление"/>
      <sheetName val="Цена"/>
      <sheetName val="Product"/>
      <sheetName val="Нормы"/>
      <sheetName val="Текущие цены"/>
      <sheetName val="рабочий"/>
      <sheetName val="окраска"/>
      <sheetName val="отчет эл_эн  2000"/>
      <sheetName val="к.84-к.83"/>
      <sheetName val="Summary"/>
      <sheetName val="все"/>
      <sheetName val="свод 2"/>
      <sheetName val="Зап-3- СЦБ"/>
      <sheetName val="Кредиты"/>
      <sheetName val="Табл38-7"/>
      <sheetName val="Пример расчета"/>
      <sheetName val="СметаСводная Рыб"/>
      <sheetName val="информация"/>
      <sheetName val="ПОДПИСИ"/>
      <sheetName val="13.1"/>
      <sheetName val="Счет-Фактура"/>
      <sheetName val="Коэфф1."/>
      <sheetName val="График"/>
      <sheetName val="РАСЧЕТ"/>
      <sheetName val="КП (2)"/>
      <sheetName val="Бюджет"/>
      <sheetName val="Norm"/>
      <sheetName val="sapactivexlhiddensheet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3_1"/>
      <sheetName val="Капитальные затраты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вод 3"/>
      <sheetName val="топография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</sheetNames>
    <sheetDataSet>
      <sheetData sheetId="0"/>
      <sheetData sheetId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  <row r="9">
          <cell r="D9" t="str">
            <v>ООО "Инжтехнология"</v>
          </cell>
        </row>
        <row r="11">
          <cell r="D11" t="str">
            <v>ЗАО "ЭкспоФорум"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/>
      <sheetData sheetId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ылова"/>
    </sheetNames>
    <sheetDataSet>
      <sheetData sheetId="0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Эстакада"/>
      <sheetName val="НПС  -Р"/>
      <sheetName val="Трасса  0-1200"/>
      <sheetName val="Терминал "/>
      <sheetName val="НБ РД"/>
      <sheetName val="НБ"/>
      <sheetName val="НПС "/>
      <sheetName val="Трасса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платежей 2006 год"/>
      <sheetName val="КП снег кол"/>
      <sheetName val="СметаСводная кол"/>
      <sheetName val="реестр"/>
      <sheetName val="Смета1 Топо ол"/>
      <sheetName val="Смета10 регламент (2)"/>
      <sheetName val="Смета2 Инвент Кол"/>
      <sheetName val="Смета3Межев Кол"/>
      <sheetName val="Смета4геология кол"/>
      <sheetName val="См5 эколог изыск кол"/>
      <sheetName val="смета6  Дор.работы кол"/>
      <sheetName val="смета7 Арх-стр часть"/>
      <sheetName val="Смета 8 кол - Сети"/>
      <sheetName val="См 9Расчет Трансп.схемы"/>
      <sheetName val="Смета10 регламент"/>
      <sheetName val="см11 конк докум кол"/>
      <sheetName val="Смета11 Юрид оформл кол"/>
      <sheetName val="См13 ГО и ЧС"/>
      <sheetName val="Смета межев Шк"/>
      <sheetName val="Смета1 Топосъемка неправ"/>
      <sheetName val="Смета6а технология"/>
      <sheetName val="Смета10 кадастр съемка кол"/>
    </sheetNames>
    <sheetDataSet>
      <sheetData sheetId="0"/>
      <sheetData sheetId="1"/>
      <sheetData sheetId="2" refreshError="1">
        <row r="7">
          <cell r="F7" t="str">
            <v>Рабочий проект  по объекту "Снегоприемный пункт по адресу:  Приморский район, квартал 20-Д нежилой зоны "Коломяги"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Данные для расчёта сметы"/>
      <sheetName val="Прилож"/>
      <sheetName val="ПДР"/>
      <sheetName val="см8"/>
      <sheetName val="DATA"/>
      <sheetName val="справка"/>
      <sheetName val="суб.подряд"/>
      <sheetName val="ПСБ - ОЭ"/>
      <sheetName val="вариант"/>
      <sheetName val="Обновление"/>
      <sheetName val="Цена"/>
      <sheetName val="Product"/>
      <sheetName val="РП"/>
      <sheetName val="См 1 наруж.водопровод"/>
      <sheetName val="Шкаф"/>
      <sheetName val="Коэфф1."/>
      <sheetName val="Прайс лист"/>
      <sheetName val="График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Разработка проекта"/>
      <sheetName val="КП НовоКов"/>
      <sheetName val="СметаСводная 1 оч"/>
      <sheetName val="Summary"/>
      <sheetName val="sapactivexlhiddensheet"/>
      <sheetName val="Счет-Фактура"/>
      <sheetName val="Переменные и константы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пятилетка"/>
      <sheetName val="мониторинг"/>
      <sheetName val="Спецификация"/>
      <sheetName val="См_1_наруж_водопровод"/>
      <sheetName val="свод_2"/>
      <sheetName val="Разработка_проекта"/>
      <sheetName val="КП_НовоКов"/>
      <sheetName val="Данные_для_расчёта_сметы"/>
      <sheetName val="Коэфф1_"/>
      <sheetName val="Прайс_лист"/>
      <sheetName val="СметаСводная_1_оч"/>
      <sheetName val="свод (2)"/>
      <sheetName val="Калплан ОИ2 Макм крестики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Norm"/>
      <sheetName val="свод 3"/>
      <sheetName val="ID"/>
      <sheetName val="Смета 1"/>
      <sheetName val="Смета2_проект__раб_"/>
      <sheetName val="Смета_1"/>
      <sheetName val="Св. смета"/>
      <sheetName val="РБС ИЗМ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РН-ПНГ"/>
      <sheetName val="влад-таблица"/>
      <sheetName val="2002(v1)"/>
      <sheetName val="Подрядчики"/>
      <sheetName val="Январь"/>
      <sheetName val="Итог"/>
      <sheetName val="мсн"/>
      <sheetName val="мат"/>
      <sheetName val="3.5"/>
      <sheetName val="суб_подряд"/>
      <sheetName val="ПСБ_-_ОЭ"/>
      <sheetName val="D"/>
      <sheetName val="Ачинский НПЗ"/>
      <sheetName val="4"/>
      <sheetName val="ИД"/>
      <sheetName val="См3 СЦБ-зап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Смета терзем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Полигон - ИЭИ "/>
      <sheetName val="Ком"/>
      <sheetName val="Кал.план Жукова даты - не надо"/>
      <sheetName val="Баланс (Ф1)"/>
      <sheetName val="К"/>
      <sheetName val="ПД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6.11 новый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3труба (П)"/>
      <sheetName val="Объемы работ по ПВ"/>
      <sheetName val="ОПС"/>
      <sheetName val="СметаСводная_снег"/>
      <sheetName val="лч и кам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Коэф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См.3_АСУ"/>
      <sheetName val="MararashAA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Дог цена"/>
      <sheetName val="пятилетка"/>
      <sheetName val="мониторинг"/>
      <sheetName val=""/>
      <sheetName val="Геодезия-1.1"/>
      <sheetName val="Сводная смета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топография"/>
      <sheetName val="СметаСводная 1 оч"/>
      <sheetName val="справка"/>
      <sheetName val="Лист1"/>
      <sheetName val="СметаСводная Колпино"/>
      <sheetName val="свод 2"/>
      <sheetName val="Общая часть"/>
      <sheetName val="Сводная"/>
      <sheetName val="Смета"/>
      <sheetName val="См3 СЦБ-зап"/>
      <sheetName val="Данные для расчёта сметы"/>
      <sheetName val="Ачинский НПЗ"/>
      <sheetName val="СметаСводная павильон"/>
      <sheetName val="СметаСводная снег"/>
      <sheetName val="ст ГТМ"/>
      <sheetName val="гидрология"/>
      <sheetName val="К"/>
      <sheetName val="КП к ГК"/>
      <sheetName val="мсн"/>
      <sheetName val="изыскания 2"/>
      <sheetName val="СметаСводная Рыб"/>
      <sheetName val="График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свод 2"/>
      <sheetName val="Дополнительные параметры"/>
      <sheetName val="х"/>
      <sheetName val="sapactivexlhiddensheet"/>
      <sheetName val="Данные для расчёта сметы"/>
      <sheetName val="топография"/>
      <sheetName val="пятилетка"/>
      <sheetName val="мониторинг"/>
      <sheetName val="См 1 наруж.водопровод"/>
      <sheetName val="ИГ1"/>
      <sheetName val="СметаСводная"/>
      <sheetName val="Параметры"/>
      <sheetName val="Смета"/>
      <sheetName val="СметаСводная 1 оч"/>
      <sheetName val="Землеотвод"/>
      <sheetName val="СметаСводная Колпино"/>
      <sheetName val="ст ГТМ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Общая часть"/>
      <sheetName val="ПРОГНОЗ_1"/>
      <sheetName val="Курс $"/>
      <sheetName val="см8"/>
      <sheetName val="КП к ГК"/>
      <sheetName val="Кал.план Жукова даты - не надо"/>
      <sheetName val="мсн"/>
      <sheetName val="свод"/>
      <sheetName val="Калплан ОИ2 Макм крестики"/>
      <sheetName val="Смета терзем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Данные для расчёта сметы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/>
      <sheetData sheetId="1"/>
      <sheetData sheetId="2"/>
      <sheetData sheetId="3"/>
      <sheetData sheetId="4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/>
      <sheetData sheetId="1"/>
      <sheetData sheetId="2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 2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См 1 наруж.водопровод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Данные для расчёта сметы"/>
      <sheetName val="СметаСводная"/>
      <sheetName val="свод 2"/>
      <sheetName val="Материалы"/>
      <sheetName val="Упр"/>
      <sheetName val="свод1"/>
      <sheetName val="ИГ1"/>
      <sheetName val="х"/>
      <sheetName val="Стр1По"/>
      <sheetName val="См 1 наруж.водопровод"/>
      <sheetName val="СметаСводная Рыб"/>
      <sheetName val="#ССЫЛКА"/>
      <sheetName val="СметаСводная Колпино"/>
      <sheetName val="Ачинский НПЗ"/>
      <sheetName val="свод"/>
      <sheetName val="Коэф КВ"/>
      <sheetName val="Подрядчики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Лист1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ЛЧ"/>
      <sheetName val="См3 СЦБ-зап"/>
      <sheetName val="Хаттон 90.90 Femco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/>
      <sheetData sheetId="369"/>
      <sheetData sheetId="370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</sheetNames>
    <sheetDataSet>
      <sheetData sheetId="0"/>
      <sheetData sheetId="1"/>
      <sheetData sheetId="2"/>
      <sheetData sheetId="3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топография"/>
      <sheetName val="свод 2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ОПС"/>
      <sheetName val="КП НовоКов"/>
      <sheetName val="Лист3"/>
      <sheetName val="шаблон"/>
      <sheetName val="свод (2)"/>
      <sheetName val="КП Прим (3)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(2)"/>
      <sheetName val="Смета1 топог Ира"/>
      <sheetName val="Смета3 геол Сев"/>
      <sheetName val="Смета3 эколог изыск"/>
      <sheetName val="Смета4 гидрология"/>
      <sheetName val="См5 экон"/>
      <sheetName val="Смета 6 инв"/>
      <sheetName val="см2_оценка"/>
      <sheetName val="Смета 7 дороги"/>
      <sheetName val="См 8 мосты"/>
      <sheetName val="См 8а трубы"/>
      <sheetName val="См4_ОЗ"/>
      <sheetName val="Смета 12 светоф"/>
      <sheetName val="Смета10 НВК"/>
      <sheetName val="Смета 11 СС"/>
      <sheetName val="Смета 58 ГАЗ (3)"/>
      <sheetName val="Смета16_ВЛ"/>
      <sheetName val="См11_НО "/>
      <sheetName val="См13 ТР"/>
      <sheetName val="Смета 15 ГОЧС"/>
      <sheetName val="СМЕТА 13 КГИОП"/>
    </sheetNames>
    <sheetDataSet>
      <sheetData sheetId="0" refreshError="1">
        <row r="7">
          <cell r="D7" t="str">
            <v>Пусковой комплекс 1-ой очереди строительства продолжения Витебского проспекта 
2-ой этап - реконструкция участка Петербургского шоссе от пересечения продолжения Витебского проспекта и Петербургского шоссе до Детскосельского бульвара в г. Пушкин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сводная"/>
      <sheetName val="СметаСводная Колпино"/>
      <sheetName val="СметаСводная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Январь"/>
      <sheetName val="ИДвалка"/>
      <sheetName val="Смета 1свод"/>
      <sheetName val="см8"/>
      <sheetName val="свод 2"/>
      <sheetName val="Смета 3 Гидролог"/>
      <sheetName val="СметаСводная Рыб"/>
      <sheetName val="матер."/>
      <sheetName val="геология "/>
      <sheetName val="Хаттон 90.90 Femco"/>
      <sheetName val="Итог"/>
      <sheetName val="свод общ"/>
      <sheetName val="СметаСводная снег"/>
      <sheetName val="р.Волхов"/>
      <sheetName val="ПРОГНОЗ_1"/>
      <sheetName val="Гр5(о)"/>
      <sheetName val="ресурсная вед."/>
      <sheetName val="ОПС"/>
      <sheetName val="ИД1"/>
      <sheetName val="кп"/>
      <sheetName val="шаблон"/>
      <sheetName val="АЧ"/>
      <sheetName val="КП Прим (3)"/>
      <sheetName val="гидрология"/>
      <sheetName val="смета СИД"/>
      <sheetName val="эл.химз."/>
      <sheetName val="Объемы работ по ПВ"/>
      <sheetName val="Параметры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/>
      <sheetData sheetId="1"/>
      <sheetData sheetId="2"/>
      <sheetData sheetId="3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9"/>
      <sheetName val="Форма 9 (К)"/>
      <sheetName val="Форма 10"/>
      <sheetName val="Форма 10 (К)"/>
    </sheetNames>
    <sheetDataSet>
      <sheetData sheetId="0"/>
      <sheetData sheetId="1"/>
      <sheetData sheetId="2"/>
      <sheetData sheetId="3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/>
      <sheetData sheetId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/>
      <sheetData sheetId="1"/>
      <sheetData sheetId="2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D36">
            <v>1.1000000000000001</v>
          </cell>
        </row>
        <row r="80">
          <cell r="D80">
            <v>0.05</v>
          </cell>
        </row>
      </sheetData>
      <sheetData sheetId="9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>
            <v>0.83155992578849702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Реки 30 Р  (2)"/>
      <sheetName val="Реки 30 Р "/>
      <sheetName val="Реки 100 Р   (2)"/>
      <sheetName val="Реки 100 Р  "/>
      <sheetName val="Реки 500 Р  (2)"/>
      <sheetName val="Реки 500 Р "/>
      <sheetName val="Реки 2000 Р (2)"/>
      <sheetName val="Реки 2000 Р"/>
      <sheetName val="Терминал Р"/>
      <sheetName val="НПС пром Р  (2)"/>
      <sheetName val="НПС пром Р "/>
      <sheetName val="НПС Р (2)"/>
      <sheetName val="НПС Р"/>
      <sheetName val="Трасса Р"/>
      <sheetName val="Трасса Р-М "/>
      <sheetName val="Реки 100 ОИ  (2)"/>
      <sheetName val="Реки 100 ОИ "/>
      <sheetName val="Реки 500 ОИ  (2)"/>
      <sheetName val="Реки 500 ОИ "/>
      <sheetName val="Реки 2000 ОИ (2)"/>
      <sheetName val="Реки 2000 ОИ"/>
      <sheetName val="Терминал ОИ "/>
      <sheetName val="НПС ОИ пром (2)"/>
      <sheetName val="НПС ОИ пром"/>
      <sheetName val="НПС ОИ"/>
      <sheetName val="НПС ОИ (2)"/>
      <sheetName val="Трасса ОИ"/>
      <sheetName val="Трасса ОИ-М"/>
      <sheetName val="д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Данные для расчёта сметы"/>
      <sheetName val="Прилож"/>
      <sheetName val="ПДР"/>
      <sheetName val="см8"/>
      <sheetName val="DATA"/>
      <sheetName val="справка"/>
      <sheetName val="суб.подряд"/>
      <sheetName val="ПСБ - ОЭ"/>
      <sheetName val="вариант"/>
      <sheetName val="Обновление"/>
      <sheetName val="Цена"/>
      <sheetName val="Product"/>
      <sheetName val="свод1"/>
      <sheetName val="СметаСводная 1 оч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 5.2. Кусты25,29,31,65"/>
      <sheetName val="НМА"/>
      <sheetName val="list"/>
      <sheetName val="См 1 наруж.водопровод"/>
      <sheetName val="Подрядчики"/>
      <sheetName val="Итог"/>
      <sheetName val="смета СИД"/>
      <sheetName val="часы"/>
      <sheetName val="ресурсная вед."/>
      <sheetName val="ИДвалка"/>
      <sheetName val="ОПС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ЛЧ"/>
      <sheetName val="2002(v2)"/>
      <sheetName val="2002_v2_"/>
      <sheetName val="информация"/>
      <sheetName val="сохранить"/>
      <sheetName val="р.Волхов"/>
      <sheetName val="Материалы"/>
      <sheetName val="кп"/>
      <sheetName val="Январь"/>
      <sheetName val="матер."/>
      <sheetName val="КП Прим (3)"/>
      <sheetName val="КП НовоКов"/>
      <sheetName val="к.84-к.83"/>
      <sheetName val="Нормы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мсн"/>
      <sheetName val="мат"/>
      <sheetName val="3.5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"/>
      <sheetName val="Leistungsakt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Смета"/>
      <sheetName val="93-110"/>
      <sheetName val="13.1"/>
      <sheetName val="Пример расчета"/>
      <sheetName val="sapactivexlhiddensheet"/>
      <sheetName val="Calc"/>
      <sheetName val="Шкаф"/>
      <sheetName val="Коэфф1."/>
      <sheetName val="Прайс лист"/>
      <sheetName val="ПДР"/>
      <sheetName val="1ПС"/>
      <sheetName val="Сводная смета"/>
      <sheetName val="list"/>
      <sheetName val="топо"/>
      <sheetName val="Сводная газопровод"/>
      <sheetName val="5ОборРабМест(HP)"/>
      <sheetName val="к.84-к.83"/>
      <sheetName val="Упр"/>
      <sheetName val="См 1 наруж.водопровод"/>
      <sheetName val="РП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OCK1"/>
      <sheetName val="КП (2)"/>
      <sheetName val="в работу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1."/>
      <sheetName val="Прайс на 9114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топография"/>
      <sheetName val="см8"/>
      <sheetName val="Прайс_на_9114"/>
      <sheetName val="Коэфф1_1"/>
      <sheetName val="Прайс_лист"/>
      <sheetName val="свод"/>
      <sheetName val="ПРАЙС_2000 ОТ 20_01_00"/>
      <sheetName val="Данные для расчёта сметы"/>
      <sheetName val="Смета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павильон"/>
      <sheetName val="кп (3)"/>
      <sheetName val="Лист3"/>
      <sheetName val="информация"/>
      <sheetName val="Итог"/>
      <sheetName val="СметаСводная"/>
      <sheetName val="СметаСводная снег"/>
      <sheetName val="Пример расчета"/>
      <sheetName val="таблица руководству"/>
      <sheetName val="Суточная добыча за неделю"/>
      <sheetName val="ПДР"/>
      <sheetName val="sapactivexlhiddensheet"/>
      <sheetName val="Сервис_x0000__x0000__x0000__x0000__x0000__x0000__x0000__x0000__x0000_ _x0000_✈ʷ_x0000__x0004__x0000__x0000__x0000__x0000__x0000__x0000_ᩀʷ_x0000__x0000_"/>
      <sheetName val="Лист1"/>
      <sheetName val="Обновление"/>
      <sheetName val="Цена"/>
      <sheetName val="Product"/>
      <sheetName val="янв."/>
      <sheetName val="Спр_общий"/>
      <sheetName val="Ярково"/>
      <sheetName val="Таблица 4 АСУТП"/>
      <sheetName val="Сервис????????? ?✈ʷ?_x0004_??????ᩀʷ??"/>
      <sheetName val="См-2 Шатурс сети  проект работы"/>
      <sheetName val="шаблон"/>
      <sheetName val="list"/>
      <sheetName val="часы"/>
      <sheetName val="ИГ1"/>
      <sheetName val="Объемы работ по ПВ"/>
      <sheetName val="Хаттон 90.90 Femco"/>
      <sheetName val="топо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  <sheetName val="Сервис_x0000__x0000__x0000__x0000__x0000__x0000__x0000__x0000__x0000__x0009__x0000_✈ʷ_x0000__x0004__x0000__x0000__x0000__x0000__x0000__x0000_ᩀʷ_x0000__x0000_"/>
      <sheetName val="Сервис?????????_x0009_?✈ʷ?_x0004_??????ᩀʷ??"/>
    </sheetNames>
    <sheetDataSet>
      <sheetData sheetId="0" refreshError="1">
        <row r="7">
          <cell r="E7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2:Y41"/>
  <sheetViews>
    <sheetView tabSelected="1" view="pageBreakPreview" zoomScale="70" zoomScaleNormal="90" zoomScaleSheetLayoutView="70" workbookViewId="0">
      <selection activeCell="B25" sqref="B25:R32"/>
    </sheetView>
  </sheetViews>
  <sheetFormatPr defaultRowHeight="15.75" x14ac:dyDescent="0.25"/>
  <cols>
    <col min="1" max="1" width="9.5703125" style="11" customWidth="1"/>
    <col min="2" max="2" width="17.5703125" style="4" customWidth="1"/>
    <col min="3" max="3" width="31" style="11" hidden="1" customWidth="1"/>
    <col min="4" max="4" width="19.85546875" style="4" customWidth="1"/>
    <col min="5" max="5" width="10.42578125" style="11" customWidth="1"/>
    <col min="6" max="6" width="6.85546875" style="12" customWidth="1"/>
    <col min="7" max="7" width="14.7109375" style="12" customWidth="1"/>
    <col min="8" max="9" width="12.5703125" style="12" customWidth="1"/>
    <col min="10" max="10" width="10" style="29" customWidth="1"/>
    <col min="11" max="11" width="8.7109375" style="4" customWidth="1"/>
    <col min="12" max="12" width="9.7109375" style="4" customWidth="1"/>
    <col min="13" max="13" width="8.140625" style="4" customWidth="1"/>
    <col min="14" max="15" width="9.5703125" style="4" customWidth="1"/>
    <col min="16" max="16" width="17.85546875" style="4" customWidth="1"/>
    <col min="17" max="17" width="11.5703125" style="4" customWidth="1"/>
    <col min="18" max="18" width="10.28515625" style="4" customWidth="1"/>
    <col min="19" max="19" width="11.5703125" style="4" customWidth="1"/>
    <col min="20" max="20" width="17.28515625" style="4" customWidth="1"/>
    <col min="21" max="21" width="17.5703125" style="4" customWidth="1"/>
    <col min="22" max="16384" width="9.140625" style="4"/>
  </cols>
  <sheetData>
    <row r="2" spans="1:25" ht="108.75" customHeight="1" x14ac:dyDescent="0.25"/>
    <row r="3" spans="1:25" ht="18.75" x14ac:dyDescent="0.25">
      <c r="A3" s="71" t="s">
        <v>20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46"/>
      <c r="W3" s="46"/>
      <c r="X3" s="46"/>
      <c r="Y3" s="46"/>
    </row>
    <row r="4" spans="1:25" ht="15.75" customHeight="1" x14ac:dyDescent="0.25">
      <c r="A4" s="72" t="s">
        <v>19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47"/>
      <c r="W4" s="47"/>
      <c r="X4" s="47"/>
      <c r="Y4" s="47"/>
    </row>
    <row r="5" spans="1:25" ht="18.75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48"/>
      <c r="W5" s="48"/>
      <c r="X5" s="48"/>
      <c r="Y5" s="48"/>
    </row>
    <row r="6" spans="1:25" ht="18.75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1"/>
      <c r="V6" s="48"/>
      <c r="W6" s="48"/>
      <c r="X6" s="48"/>
      <c r="Y6" s="48"/>
    </row>
    <row r="7" spans="1:25" ht="20.25" x14ac:dyDescent="0.25">
      <c r="A7" s="45"/>
      <c r="B7" s="45"/>
      <c r="C7" s="45"/>
      <c r="D7" s="70" t="s">
        <v>21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45"/>
      <c r="T7" s="45"/>
      <c r="U7" s="45"/>
      <c r="V7" s="48"/>
      <c r="W7" s="48"/>
      <c r="X7" s="48"/>
      <c r="Y7" s="48"/>
    </row>
    <row r="8" spans="1:25" ht="58.5" customHeight="1" x14ac:dyDescent="0.25">
      <c r="A8" s="24"/>
      <c r="B8" s="24"/>
      <c r="C8" s="24"/>
      <c r="D8" s="24"/>
      <c r="E8" s="23"/>
      <c r="F8" s="23"/>
      <c r="G8" s="23"/>
      <c r="H8" s="23"/>
      <c r="I8" s="23"/>
      <c r="J8" s="32"/>
      <c r="K8" s="24"/>
      <c r="L8" s="24"/>
      <c r="M8" s="24"/>
      <c r="N8" s="23"/>
      <c r="O8" s="24"/>
      <c r="P8" s="24"/>
      <c r="Q8" s="23"/>
      <c r="R8" s="24"/>
      <c r="S8" s="24"/>
      <c r="T8" s="23"/>
      <c r="U8" s="23"/>
    </row>
    <row r="9" spans="1:25" ht="29.25" customHeight="1" x14ac:dyDescent="0.25">
      <c r="A9" s="66" t="s">
        <v>5</v>
      </c>
      <c r="B9" s="66" t="s">
        <v>14</v>
      </c>
      <c r="C9" s="66" t="s">
        <v>0</v>
      </c>
      <c r="D9" s="66" t="s">
        <v>15</v>
      </c>
      <c r="E9" s="74" t="s">
        <v>0</v>
      </c>
      <c r="F9" s="74"/>
      <c r="G9" s="74"/>
      <c r="H9" s="74"/>
      <c r="I9" s="66" t="s">
        <v>23</v>
      </c>
      <c r="J9" s="75" t="s">
        <v>16</v>
      </c>
      <c r="K9" s="66" t="s">
        <v>12</v>
      </c>
      <c r="L9" s="62" t="s">
        <v>17</v>
      </c>
      <c r="M9" s="63"/>
      <c r="N9" s="62" t="s">
        <v>18</v>
      </c>
      <c r="O9" s="63"/>
      <c r="P9" s="66" t="s">
        <v>2</v>
      </c>
      <c r="Q9" s="66" t="s">
        <v>1</v>
      </c>
      <c r="R9" s="62" t="s">
        <v>13</v>
      </c>
      <c r="S9" s="63"/>
      <c r="T9" s="66" t="s">
        <v>6</v>
      </c>
      <c r="U9" s="66" t="s">
        <v>7</v>
      </c>
    </row>
    <row r="10" spans="1:25" ht="17.25" customHeight="1" x14ac:dyDescent="0.25">
      <c r="A10" s="67"/>
      <c r="B10" s="67"/>
      <c r="C10" s="68"/>
      <c r="D10" s="67"/>
      <c r="E10" s="74"/>
      <c r="F10" s="74"/>
      <c r="G10" s="74"/>
      <c r="H10" s="74"/>
      <c r="I10" s="67"/>
      <c r="J10" s="75"/>
      <c r="K10" s="67"/>
      <c r="L10" s="64"/>
      <c r="M10" s="65"/>
      <c r="N10" s="64"/>
      <c r="O10" s="65"/>
      <c r="P10" s="67"/>
      <c r="Q10" s="67"/>
      <c r="R10" s="64"/>
      <c r="S10" s="65"/>
      <c r="T10" s="67"/>
      <c r="U10" s="67"/>
    </row>
    <row r="11" spans="1:25" ht="38.25" customHeight="1" x14ac:dyDescent="0.25">
      <c r="A11" s="68"/>
      <c r="B11" s="68"/>
      <c r="C11" s="33"/>
      <c r="D11" s="68"/>
      <c r="E11" s="34" t="s">
        <v>8</v>
      </c>
      <c r="F11" s="34" t="s">
        <v>9</v>
      </c>
      <c r="G11" s="34" t="s">
        <v>10</v>
      </c>
      <c r="H11" s="34" t="s">
        <v>11</v>
      </c>
      <c r="I11" s="68"/>
      <c r="J11" s="75"/>
      <c r="K11" s="68"/>
      <c r="L11" s="34" t="s">
        <v>4</v>
      </c>
      <c r="M11" s="34" t="s">
        <v>3</v>
      </c>
      <c r="N11" s="34" t="s">
        <v>4</v>
      </c>
      <c r="O11" s="34" t="s">
        <v>3</v>
      </c>
      <c r="P11" s="68"/>
      <c r="Q11" s="68"/>
      <c r="R11" s="34" t="s">
        <v>4</v>
      </c>
      <c r="S11" s="34" t="s">
        <v>3</v>
      </c>
      <c r="T11" s="68"/>
      <c r="U11" s="68"/>
    </row>
    <row r="12" spans="1:25" x14ac:dyDescent="0.25">
      <c r="A12" s="35">
        <v>1</v>
      </c>
      <c r="B12" s="35">
        <v>2</v>
      </c>
      <c r="C12" s="35">
        <v>3</v>
      </c>
      <c r="D12" s="35">
        <v>3</v>
      </c>
      <c r="E12" s="35">
        <f>D12+1</f>
        <v>4</v>
      </c>
      <c r="F12" s="35">
        <f>E12+1</f>
        <v>5</v>
      </c>
      <c r="G12" s="35">
        <f t="shared" ref="G12:H12" si="0">F12+1</f>
        <v>6</v>
      </c>
      <c r="H12" s="35">
        <f t="shared" si="0"/>
        <v>7</v>
      </c>
      <c r="I12" s="35">
        <v>8</v>
      </c>
      <c r="J12" s="35">
        <v>9</v>
      </c>
      <c r="K12" s="35">
        <v>10</v>
      </c>
      <c r="L12" s="35">
        <v>11</v>
      </c>
      <c r="M12" s="35">
        <v>12</v>
      </c>
      <c r="N12" s="35">
        <v>13</v>
      </c>
      <c r="O12" s="35">
        <v>14</v>
      </c>
      <c r="P12" s="35">
        <v>15</v>
      </c>
      <c r="Q12" s="35">
        <v>16</v>
      </c>
      <c r="R12" s="35">
        <v>17</v>
      </c>
      <c r="S12" s="35">
        <v>18</v>
      </c>
      <c r="T12" s="35">
        <v>19</v>
      </c>
      <c r="U12" s="35">
        <v>20</v>
      </c>
    </row>
    <row r="13" spans="1:25" x14ac:dyDescent="0.25">
      <c r="A13" s="14"/>
      <c r="B13" s="36"/>
      <c r="C13" s="14"/>
      <c r="D13" s="36"/>
      <c r="E13" s="27"/>
      <c r="F13" s="27"/>
      <c r="G13" s="27"/>
      <c r="H13" s="27"/>
      <c r="I13" s="27"/>
      <c r="J13" s="37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</row>
    <row r="14" spans="1:25" x14ac:dyDescent="0.25">
      <c r="A14" s="38"/>
      <c r="B14" s="39"/>
      <c r="C14" s="38"/>
      <c r="D14" s="39"/>
      <c r="E14" s="27"/>
      <c r="F14" s="27"/>
      <c r="G14" s="27"/>
      <c r="H14" s="27"/>
      <c r="I14" s="27"/>
      <c r="J14" s="37"/>
      <c r="K14" s="39"/>
      <c r="L14" s="39"/>
      <c r="M14" s="27"/>
      <c r="N14" s="27"/>
      <c r="O14" s="27"/>
      <c r="P14" s="27"/>
      <c r="Q14" s="27"/>
      <c r="R14" s="27"/>
      <c r="S14" s="27"/>
      <c r="T14" s="27"/>
      <c r="U14" s="27"/>
    </row>
    <row r="15" spans="1:25" x14ac:dyDescent="0.25">
      <c r="A15" s="13"/>
      <c r="B15" s="5"/>
      <c r="C15" s="13"/>
      <c r="D15" s="5"/>
      <c r="E15" s="14"/>
      <c r="F15" s="14"/>
      <c r="G15" s="15"/>
      <c r="H15" s="15"/>
      <c r="I15" s="15"/>
      <c r="J15" s="28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5" x14ac:dyDescent="0.25">
      <c r="A16" s="13"/>
      <c r="B16" s="5"/>
      <c r="C16" s="13"/>
      <c r="D16" s="5"/>
      <c r="E16" s="27"/>
      <c r="F16" s="14"/>
      <c r="G16" s="15"/>
      <c r="H16" s="15"/>
      <c r="I16" s="15"/>
      <c r="J16" s="28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x14ac:dyDescent="0.25">
      <c r="A17" s="13"/>
      <c r="B17" s="5"/>
      <c r="C17" s="13"/>
      <c r="D17" s="5"/>
      <c r="E17" s="14"/>
      <c r="F17" s="14"/>
      <c r="G17" s="15"/>
      <c r="H17" s="15"/>
      <c r="I17" s="15"/>
      <c r="J17" s="28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 x14ac:dyDescent="0.25">
      <c r="A18" s="38"/>
      <c r="B18" s="39"/>
      <c r="C18" s="13"/>
      <c r="D18" s="5"/>
      <c r="E18" s="14"/>
      <c r="F18" s="14"/>
      <c r="G18" s="15"/>
      <c r="H18" s="15"/>
      <c r="I18" s="15"/>
      <c r="J18" s="28"/>
      <c r="K18" s="10"/>
      <c r="L18" s="10"/>
      <c r="M18" s="10"/>
      <c r="N18" s="40"/>
      <c r="O18" s="10"/>
      <c r="P18" s="10"/>
      <c r="Q18" s="40"/>
      <c r="R18" s="10"/>
      <c r="S18" s="10"/>
      <c r="T18" s="40"/>
      <c r="U18" s="40"/>
    </row>
    <row r="19" spans="1:21" x14ac:dyDescent="0.25">
      <c r="A19" s="38"/>
      <c r="B19" s="39"/>
      <c r="C19" s="13"/>
      <c r="D19" s="5"/>
      <c r="E19" s="14"/>
      <c r="F19" s="14"/>
      <c r="G19" s="15"/>
      <c r="H19" s="15"/>
      <c r="I19" s="15"/>
      <c r="J19" s="28"/>
      <c r="K19" s="10"/>
      <c r="L19" s="10"/>
      <c r="M19" s="10"/>
      <c r="N19" s="40"/>
      <c r="O19" s="10"/>
      <c r="P19" s="10"/>
      <c r="Q19" s="40"/>
      <c r="R19" s="10"/>
      <c r="S19" s="10"/>
      <c r="T19" s="40"/>
      <c r="U19" s="40"/>
    </row>
    <row r="20" spans="1:21" x14ac:dyDescent="0.25">
      <c r="A20" s="27"/>
      <c r="B20" s="41"/>
      <c r="C20" s="27"/>
      <c r="D20" s="41"/>
      <c r="E20" s="42"/>
      <c r="F20" s="42"/>
      <c r="G20" s="42"/>
      <c r="H20" s="42"/>
      <c r="I20" s="42"/>
      <c r="J20" s="43"/>
      <c r="K20" s="9"/>
      <c r="L20" s="9"/>
      <c r="M20" s="9"/>
      <c r="N20" s="44"/>
      <c r="O20" s="9"/>
      <c r="P20" s="9"/>
      <c r="Q20" s="44"/>
      <c r="R20" s="9"/>
      <c r="S20" s="9"/>
      <c r="T20" s="44"/>
      <c r="U20" s="44"/>
    </row>
    <row r="21" spans="1:21" x14ac:dyDescent="0.25">
      <c r="A21" s="13"/>
      <c r="B21" s="5"/>
      <c r="C21" s="13"/>
      <c r="D21" s="5"/>
      <c r="E21" s="14"/>
      <c r="F21" s="14"/>
      <c r="G21" s="15"/>
      <c r="H21" s="15"/>
      <c r="I21" s="15"/>
      <c r="J21" s="28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ht="13.5" customHeight="1" x14ac:dyDescent="0.25">
      <c r="A22" s="13"/>
      <c r="B22" s="5"/>
      <c r="C22" s="25"/>
      <c r="D22" s="5"/>
      <c r="E22" s="14"/>
      <c r="F22" s="14"/>
      <c r="G22" s="15"/>
      <c r="H22" s="15"/>
      <c r="I22" s="15"/>
      <c r="J22" s="28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3"/>
      <c r="B23" s="5"/>
      <c r="C23" s="25"/>
      <c r="D23" s="5"/>
      <c r="E23" s="14"/>
      <c r="F23" s="14"/>
      <c r="G23" s="15"/>
      <c r="H23" s="15"/>
      <c r="I23" s="15"/>
      <c r="J23" s="28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</row>
    <row r="24" spans="1:21" ht="41.25" customHeight="1" x14ac:dyDescent="0.25">
      <c r="A24" s="49"/>
      <c r="B24" s="49"/>
      <c r="C24" s="49"/>
      <c r="D24" s="50"/>
      <c r="E24" s="50"/>
      <c r="F24" s="50"/>
      <c r="G24" s="50"/>
      <c r="H24" s="51"/>
      <c r="I24" s="51"/>
      <c r="J24" s="52"/>
      <c r="K24" s="49"/>
      <c r="L24" s="49"/>
      <c r="M24" s="49"/>
      <c r="N24" s="21"/>
      <c r="O24" s="49"/>
      <c r="P24" s="49"/>
      <c r="Q24" s="21"/>
      <c r="R24" s="49"/>
      <c r="S24" s="49"/>
      <c r="T24" s="21"/>
      <c r="U24" s="21"/>
    </row>
    <row r="25" spans="1:21" ht="41.25" customHeight="1" x14ac:dyDescent="0.3">
      <c r="A25" s="49"/>
      <c r="B25" s="55"/>
      <c r="C25" s="55"/>
      <c r="D25" s="55"/>
      <c r="E25" s="55"/>
      <c r="F25" s="55"/>
      <c r="J25" s="4"/>
      <c r="K25" s="49"/>
      <c r="L25" s="49"/>
      <c r="M25" s="49"/>
      <c r="N25" s="21"/>
      <c r="O25" s="49"/>
      <c r="P25" s="49"/>
      <c r="Q25" s="21"/>
      <c r="R25" s="49"/>
      <c r="S25" s="49"/>
      <c r="T25" s="21"/>
      <c r="U25" s="21"/>
    </row>
    <row r="26" spans="1:21" ht="18" customHeight="1" x14ac:dyDescent="0.3">
      <c r="B26" s="53"/>
      <c r="E26" s="54"/>
      <c r="F26" s="54"/>
      <c r="G26" s="54"/>
      <c r="H26" s="54"/>
      <c r="I26" s="54"/>
      <c r="J26" s="4"/>
      <c r="K26" s="6"/>
      <c r="L26" s="6"/>
      <c r="O26" s="56"/>
      <c r="P26" s="57"/>
      <c r="Q26" s="57"/>
      <c r="R26" s="57"/>
      <c r="S26" s="57"/>
    </row>
    <row r="27" spans="1:21" ht="21.75" customHeight="1" x14ac:dyDescent="0.25">
      <c r="B27" s="69"/>
      <c r="C27" s="69"/>
      <c r="D27" s="69"/>
      <c r="E27" s="54"/>
      <c r="F27" s="54"/>
      <c r="G27" s="54"/>
      <c r="H27" s="54"/>
      <c r="I27" s="54"/>
      <c r="J27" s="4"/>
      <c r="K27" s="6"/>
      <c r="L27" s="6"/>
      <c r="O27" s="53"/>
      <c r="P27" s="57"/>
      <c r="Q27" s="57"/>
      <c r="R27" s="57"/>
      <c r="S27" s="57"/>
    </row>
    <row r="28" spans="1:21" ht="18" customHeight="1" x14ac:dyDescent="0.25">
      <c r="B28" s="53"/>
      <c r="D28" s="54"/>
      <c r="E28" s="54"/>
      <c r="F28" s="54"/>
      <c r="G28" s="54"/>
      <c r="H28" s="54"/>
      <c r="I28" s="54"/>
      <c r="J28" s="4"/>
      <c r="K28" s="6"/>
      <c r="L28" s="6"/>
      <c r="O28" s="53"/>
      <c r="P28" s="57"/>
      <c r="Q28" s="57"/>
      <c r="R28" s="57"/>
      <c r="S28" s="57"/>
    </row>
    <row r="29" spans="1:21" ht="15.75" customHeight="1" x14ac:dyDescent="0.25">
      <c r="A29" s="16"/>
      <c r="C29" s="16"/>
      <c r="D29" s="54"/>
      <c r="E29" s="54"/>
      <c r="F29" s="54"/>
      <c r="G29" s="54"/>
      <c r="H29" s="54"/>
      <c r="I29" s="54"/>
      <c r="J29" s="4"/>
      <c r="M29" s="7"/>
      <c r="N29" s="7"/>
      <c r="O29" s="7"/>
      <c r="P29" s="57"/>
      <c r="Q29" s="57"/>
      <c r="R29" s="57"/>
      <c r="S29" s="57"/>
      <c r="T29" s="7"/>
      <c r="U29" s="7"/>
    </row>
    <row r="30" spans="1:21" ht="15.75" customHeight="1" x14ac:dyDescent="0.25">
      <c r="A30" s="16"/>
      <c r="C30" s="16"/>
      <c r="D30" s="54"/>
      <c r="E30" s="54"/>
      <c r="F30" s="54"/>
      <c r="G30" s="54"/>
      <c r="H30" s="54"/>
      <c r="I30" s="54"/>
      <c r="J30" s="4"/>
      <c r="M30" s="7"/>
      <c r="N30" s="7"/>
      <c r="O30" s="7"/>
      <c r="P30" s="57"/>
      <c r="Q30" s="57"/>
      <c r="R30" s="57"/>
      <c r="S30" s="57"/>
      <c r="T30" s="7"/>
      <c r="U30" s="7"/>
    </row>
    <row r="31" spans="1:21" ht="21" customHeight="1" x14ac:dyDescent="0.3">
      <c r="A31" s="12"/>
      <c r="B31" s="53"/>
      <c r="C31" s="12"/>
      <c r="D31" s="54"/>
      <c r="E31" s="54"/>
      <c r="F31" s="54"/>
      <c r="G31" s="54"/>
      <c r="H31" s="54"/>
      <c r="I31" s="54"/>
      <c r="J31" s="4"/>
      <c r="M31" s="7"/>
      <c r="N31" s="7"/>
      <c r="O31" s="58"/>
      <c r="P31" s="57"/>
      <c r="Q31" s="57"/>
      <c r="R31" s="57"/>
      <c r="S31" s="57"/>
      <c r="T31" s="7"/>
      <c r="U31" s="7"/>
    </row>
    <row r="32" spans="1:21" ht="29.25" customHeight="1" x14ac:dyDescent="0.3">
      <c r="A32" s="17"/>
      <c r="B32" s="55"/>
      <c r="C32" s="17"/>
      <c r="D32" s="54"/>
      <c r="E32" s="54"/>
      <c r="F32" s="54"/>
      <c r="G32" s="54"/>
      <c r="H32" s="54"/>
      <c r="I32" s="54"/>
      <c r="J32" s="4"/>
      <c r="M32" s="8"/>
      <c r="N32" s="8"/>
      <c r="O32" s="59"/>
      <c r="P32" s="57"/>
      <c r="Q32" s="57"/>
      <c r="R32" s="57"/>
      <c r="S32" s="57"/>
      <c r="T32" s="8"/>
      <c r="U32" s="8"/>
    </row>
    <row r="33" spans="1:21" ht="21.75" customHeight="1" x14ac:dyDescent="0.25">
      <c r="A33" s="18"/>
      <c r="C33" s="18"/>
      <c r="M33" s="7"/>
      <c r="N33" s="7"/>
      <c r="O33" s="7"/>
      <c r="P33" s="7"/>
      <c r="Q33" s="7"/>
      <c r="R33" s="7"/>
      <c r="S33" s="7"/>
      <c r="T33" s="7"/>
      <c r="U33" s="7"/>
    </row>
    <row r="34" spans="1:21" x14ac:dyDescent="0.25">
      <c r="A34" s="12"/>
      <c r="B34" s="2"/>
      <c r="C34" s="12"/>
      <c r="D34" s="2"/>
      <c r="E34" s="19"/>
      <c r="F34" s="19"/>
      <c r="G34" s="19"/>
      <c r="H34" s="19"/>
      <c r="I34" s="19"/>
      <c r="J34" s="30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12"/>
      <c r="B35" s="3"/>
      <c r="C35" s="12"/>
      <c r="D35" s="3"/>
      <c r="E35" s="20"/>
      <c r="F35" s="26"/>
      <c r="G35" s="26"/>
      <c r="H35" s="26"/>
      <c r="I35" s="26"/>
      <c r="J35" s="31"/>
      <c r="K35" s="3"/>
      <c r="L35" s="3"/>
      <c r="M35" s="1"/>
      <c r="N35" s="1"/>
      <c r="O35" s="1"/>
      <c r="P35" s="1"/>
      <c r="Q35" s="1"/>
      <c r="R35" s="1"/>
      <c r="S35" s="1"/>
      <c r="T35" s="1"/>
      <c r="U35" s="1"/>
    </row>
    <row r="41" spans="1:21" x14ac:dyDescent="0.25">
      <c r="K41" s="4" t="s">
        <v>22</v>
      </c>
    </row>
  </sheetData>
  <autoFilter ref="A12:L26"/>
  <mergeCells count="20">
    <mergeCell ref="C9:C10"/>
    <mergeCell ref="B27:D27"/>
    <mergeCell ref="D7:R7"/>
    <mergeCell ref="A3:U3"/>
    <mergeCell ref="A4:U4"/>
    <mergeCell ref="A5:U5"/>
    <mergeCell ref="U9:U11"/>
    <mergeCell ref="Q9:Q11"/>
    <mergeCell ref="P9:P11"/>
    <mergeCell ref="A9:A11"/>
    <mergeCell ref="B9:B11"/>
    <mergeCell ref="D9:D11"/>
    <mergeCell ref="E9:H10"/>
    <mergeCell ref="J9:J11"/>
    <mergeCell ref="K9:K11"/>
    <mergeCell ref="L9:M10"/>
    <mergeCell ref="N9:O10"/>
    <mergeCell ref="R9:S10"/>
    <mergeCell ref="T9:T11"/>
    <mergeCell ref="I9:I11"/>
  </mergeCells>
  <pageMargins left="0.70866141732283472" right="0.27559055118110237" top="0.55118110236220474" bottom="0.55118110236220474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9"/>
  <sheetViews>
    <sheetView topLeftCell="A88" workbookViewId="0">
      <selection activeCell="A119" sqref="A119"/>
    </sheetView>
  </sheetViews>
  <sheetFormatPr defaultRowHeight="12.75" x14ac:dyDescent="0.2"/>
  <cols>
    <col min="1" max="1" width="24.5703125" style="22" customWidth="1"/>
  </cols>
  <sheetData>
    <row r="1" spans="1:1" x14ac:dyDescent="0.2">
      <c r="A1" s="22">
        <v>144163.28</v>
      </c>
    </row>
    <row r="2" spans="1:1" x14ac:dyDescent="0.2">
      <c r="A2" s="22">
        <v>360408.19</v>
      </c>
    </row>
    <row r="3" spans="1:1" x14ac:dyDescent="0.2">
      <c r="A3" s="22">
        <v>216244.91</v>
      </c>
    </row>
    <row r="4" spans="1:1" x14ac:dyDescent="0.2">
      <c r="A4" s="22">
        <v>621006.23</v>
      </c>
    </row>
    <row r="5" spans="1:1" x14ac:dyDescent="0.2">
      <c r="A5" s="22">
        <v>241306.91</v>
      </c>
    </row>
    <row r="6" spans="1:1" x14ac:dyDescent="0.2">
      <c r="A6" s="22">
        <v>40816.32</v>
      </c>
    </row>
    <row r="7" spans="1:1" x14ac:dyDescent="0.2">
      <c r="A7" s="22">
        <v>317691.84999999998</v>
      </c>
    </row>
    <row r="8" spans="1:1" x14ac:dyDescent="0.2">
      <c r="A8" s="22">
        <v>317691.84999999998</v>
      </c>
    </row>
    <row r="9" spans="1:1" x14ac:dyDescent="0.2">
      <c r="A9" s="22">
        <v>317691.84999999998</v>
      </c>
    </row>
    <row r="10" spans="1:1" x14ac:dyDescent="0.2">
      <c r="A10" s="22">
        <v>317691.84999999998</v>
      </c>
    </row>
    <row r="11" spans="1:1" x14ac:dyDescent="0.2">
      <c r="A11" s="22">
        <v>317691.84999999998</v>
      </c>
    </row>
    <row r="12" spans="1:1" x14ac:dyDescent="0.2">
      <c r="A12" s="22">
        <v>317691.84999999998</v>
      </c>
    </row>
    <row r="13" spans="1:1" x14ac:dyDescent="0.2">
      <c r="A13" s="22">
        <v>317691.84999999998</v>
      </c>
    </row>
    <row r="14" spans="1:1" x14ac:dyDescent="0.2">
      <c r="A14" s="22">
        <v>317691.84999999998</v>
      </c>
    </row>
    <row r="15" spans="1:1" x14ac:dyDescent="0.2">
      <c r="A15" s="22">
        <v>317691.84999999998</v>
      </c>
    </row>
    <row r="16" spans="1:1" x14ac:dyDescent="0.2">
      <c r="A16" s="22">
        <v>317691.84999999998</v>
      </c>
    </row>
    <row r="17" spans="1:1" x14ac:dyDescent="0.2">
      <c r="A17" s="22">
        <v>317691.84999999998</v>
      </c>
    </row>
    <row r="18" spans="1:1" x14ac:dyDescent="0.2">
      <c r="A18" s="22">
        <v>3765955.69</v>
      </c>
    </row>
    <row r="19" spans="1:1" x14ac:dyDescent="0.2">
      <c r="A19" s="22">
        <v>4174506.15</v>
      </c>
    </row>
    <row r="20" spans="1:1" x14ac:dyDescent="0.2">
      <c r="A20" s="22">
        <v>667370.03</v>
      </c>
    </row>
    <row r="21" spans="1:1" x14ac:dyDescent="0.2">
      <c r="A21" s="22">
        <v>722058.83</v>
      </c>
    </row>
    <row r="22" spans="1:1" x14ac:dyDescent="0.2">
      <c r="A22" s="22">
        <v>266025.37</v>
      </c>
    </row>
    <row r="23" spans="1:1" x14ac:dyDescent="0.2">
      <c r="A23" s="22">
        <v>3732414.36</v>
      </c>
    </row>
    <row r="24" spans="1:1" x14ac:dyDescent="0.2">
      <c r="A24" s="22">
        <v>1077550.3799999999</v>
      </c>
    </row>
    <row r="25" spans="1:1" x14ac:dyDescent="0.2">
      <c r="A25" s="22">
        <v>818301.76</v>
      </c>
    </row>
    <row r="26" spans="1:1" x14ac:dyDescent="0.2">
      <c r="A26" s="22">
        <v>912312.83</v>
      </c>
    </row>
    <row r="27" spans="1:1" x14ac:dyDescent="0.2">
      <c r="A27" s="22">
        <v>574299.57999999996</v>
      </c>
    </row>
    <row r="28" spans="1:1" x14ac:dyDescent="0.2">
      <c r="A28" s="22">
        <v>337772.77</v>
      </c>
    </row>
    <row r="29" spans="1:1" x14ac:dyDescent="0.2">
      <c r="A29" s="22">
        <v>335881.6</v>
      </c>
    </row>
    <row r="30" spans="1:1" x14ac:dyDescent="0.2">
      <c r="A30" s="22">
        <v>1532220.11</v>
      </c>
    </row>
    <row r="31" spans="1:1" x14ac:dyDescent="0.2">
      <c r="A31" s="22">
        <v>161639.14000000001</v>
      </c>
    </row>
    <row r="32" spans="1:1" x14ac:dyDescent="0.2">
      <c r="A32" s="22">
        <v>1542248.25</v>
      </c>
    </row>
    <row r="33" spans="1:1" x14ac:dyDescent="0.2">
      <c r="A33" s="22">
        <v>345124.43</v>
      </c>
    </row>
    <row r="34" spans="1:1" x14ac:dyDescent="0.2">
      <c r="A34" s="22">
        <v>875584.71</v>
      </c>
    </row>
    <row r="35" spans="1:1" x14ac:dyDescent="0.2">
      <c r="A35" s="22">
        <v>1383903.04</v>
      </c>
    </row>
    <row r="36" spans="1:1" x14ac:dyDescent="0.2">
      <c r="A36" s="22">
        <v>495901.12</v>
      </c>
    </row>
    <row r="37" spans="1:1" x14ac:dyDescent="0.2">
      <c r="A37" s="22">
        <v>486016.97</v>
      </c>
    </row>
    <row r="38" spans="1:1" x14ac:dyDescent="0.2">
      <c r="A38" s="22">
        <v>370899.59</v>
      </c>
    </row>
    <row r="39" spans="1:1" x14ac:dyDescent="0.2">
      <c r="A39" s="22">
        <v>576629.84</v>
      </c>
    </row>
    <row r="40" spans="1:1" x14ac:dyDescent="0.2">
      <c r="A40" s="22">
        <v>744919.57</v>
      </c>
    </row>
    <row r="41" spans="1:1" x14ac:dyDescent="0.2">
      <c r="A41" s="22">
        <v>759565.53</v>
      </c>
    </row>
    <row r="42" spans="1:1" x14ac:dyDescent="0.2">
      <c r="A42" s="22">
        <v>387013.26</v>
      </c>
    </row>
    <row r="43" spans="1:1" x14ac:dyDescent="0.2">
      <c r="A43" s="22">
        <v>155714.59</v>
      </c>
    </row>
    <row r="44" spans="1:1" x14ac:dyDescent="0.2">
      <c r="A44" s="22">
        <v>116845.04</v>
      </c>
    </row>
    <row r="45" spans="1:1" x14ac:dyDescent="0.2">
      <c r="A45" s="22">
        <v>3449183.05</v>
      </c>
    </row>
    <row r="46" spans="1:1" x14ac:dyDescent="0.2">
      <c r="A46" s="22">
        <v>158738.93</v>
      </c>
    </row>
    <row r="47" spans="1:1" x14ac:dyDescent="0.2">
      <c r="A47" s="22">
        <v>9860.5400000000009</v>
      </c>
    </row>
    <row r="48" spans="1:1" x14ac:dyDescent="0.2">
      <c r="A48" s="22">
        <v>24918.53</v>
      </c>
    </row>
    <row r="49" spans="1:1" x14ac:dyDescent="0.2">
      <c r="A49" s="22">
        <v>63044.14</v>
      </c>
    </row>
    <row r="50" spans="1:1" x14ac:dyDescent="0.2">
      <c r="A50" s="22">
        <v>24918.53</v>
      </c>
    </row>
    <row r="51" spans="1:1" x14ac:dyDescent="0.2">
      <c r="A51" s="22">
        <v>24918.53</v>
      </c>
    </row>
    <row r="52" spans="1:1" x14ac:dyDescent="0.2">
      <c r="A52" s="22">
        <v>313759.46000000002</v>
      </c>
    </row>
    <row r="53" spans="1:1" x14ac:dyDescent="0.2">
      <c r="A53" s="22">
        <v>19330.32</v>
      </c>
    </row>
    <row r="54" spans="1:1" x14ac:dyDescent="0.2">
      <c r="A54" s="22">
        <v>24918.53</v>
      </c>
    </row>
    <row r="55" spans="1:1" x14ac:dyDescent="0.2">
      <c r="A55" s="22">
        <v>123576.18</v>
      </c>
    </row>
    <row r="56" spans="1:1" x14ac:dyDescent="0.2">
      <c r="A56" s="22">
        <v>24918.53</v>
      </c>
    </row>
    <row r="57" spans="1:1" x14ac:dyDescent="0.2">
      <c r="A57" s="22">
        <v>24918.53</v>
      </c>
    </row>
    <row r="58" spans="1:1" x14ac:dyDescent="0.2">
      <c r="A58" s="22">
        <v>24918.53</v>
      </c>
    </row>
    <row r="59" spans="1:1" x14ac:dyDescent="0.2">
      <c r="A59" s="22">
        <v>24918.53</v>
      </c>
    </row>
    <row r="60" spans="1:1" x14ac:dyDescent="0.2">
      <c r="A60" s="22">
        <v>7422126.3799999999</v>
      </c>
    </row>
    <row r="61" spans="1:1" x14ac:dyDescent="0.2">
      <c r="A61" s="22">
        <v>1674453.96</v>
      </c>
    </row>
    <row r="62" spans="1:1" x14ac:dyDescent="0.2">
      <c r="A62" s="22">
        <v>5051688.8</v>
      </c>
    </row>
    <row r="63" spans="1:1" x14ac:dyDescent="0.2">
      <c r="A63" s="22">
        <v>310970.03000000003</v>
      </c>
    </row>
    <row r="64" spans="1:1" x14ac:dyDescent="0.2">
      <c r="A64" s="22">
        <v>406653.1</v>
      </c>
    </row>
    <row r="65" spans="1:1" x14ac:dyDescent="0.2">
      <c r="A65" s="22">
        <v>4527477.82</v>
      </c>
    </row>
    <row r="66" spans="1:1" x14ac:dyDescent="0.2">
      <c r="A66" s="22">
        <v>2904174.52</v>
      </c>
    </row>
    <row r="67" spans="1:1" x14ac:dyDescent="0.2">
      <c r="A67" s="22">
        <v>6574073.6399999997</v>
      </c>
    </row>
    <row r="68" spans="1:1" x14ac:dyDescent="0.2">
      <c r="A68" s="22">
        <v>11504628.869999999</v>
      </c>
    </row>
    <row r="69" spans="1:1" x14ac:dyDescent="0.2">
      <c r="A69" s="22">
        <v>6224029.8899999997</v>
      </c>
    </row>
    <row r="70" spans="1:1" x14ac:dyDescent="0.2">
      <c r="A70" s="22">
        <v>4357944.8499999996</v>
      </c>
    </row>
    <row r="71" spans="1:1" x14ac:dyDescent="0.2">
      <c r="A71" s="22">
        <v>9812878.0899999999</v>
      </c>
    </row>
    <row r="72" spans="1:1" x14ac:dyDescent="0.2">
      <c r="A72" s="22">
        <v>105163.37</v>
      </c>
    </row>
    <row r="73" spans="1:1" x14ac:dyDescent="0.2">
      <c r="A73" s="22">
        <v>283050.27</v>
      </c>
    </row>
    <row r="74" spans="1:1" x14ac:dyDescent="0.2">
      <c r="A74" s="22">
        <v>353812.84</v>
      </c>
    </row>
    <row r="75" spans="1:1" x14ac:dyDescent="0.2">
      <c r="A75" s="22">
        <v>424575.41</v>
      </c>
    </row>
    <row r="76" spans="1:1" x14ac:dyDescent="0.2">
      <c r="A76" s="22">
        <v>353812.84</v>
      </c>
    </row>
    <row r="77" spans="1:1" x14ac:dyDescent="0.2">
      <c r="A77" s="22">
        <v>1627539.06</v>
      </c>
    </row>
    <row r="78" spans="1:1" x14ac:dyDescent="0.2">
      <c r="A78" s="22">
        <v>314112.42</v>
      </c>
    </row>
    <row r="79" spans="1:1" x14ac:dyDescent="0.2">
      <c r="A79" s="22">
        <v>513468.35</v>
      </c>
    </row>
    <row r="80" spans="1:1" x14ac:dyDescent="0.2">
      <c r="A80" s="22">
        <v>1830029.86</v>
      </c>
    </row>
    <row r="81" spans="1:1" x14ac:dyDescent="0.2">
      <c r="A81" s="22">
        <v>917212.45</v>
      </c>
    </row>
    <row r="82" spans="1:1" x14ac:dyDescent="0.2">
      <c r="A82" s="22">
        <v>220597.08</v>
      </c>
    </row>
    <row r="83" spans="1:1" x14ac:dyDescent="0.2">
      <c r="A83" s="22">
        <v>115055.23</v>
      </c>
    </row>
    <row r="84" spans="1:1" x14ac:dyDescent="0.2">
      <c r="A84" s="22">
        <v>1274083.81</v>
      </c>
    </row>
    <row r="85" spans="1:1" x14ac:dyDescent="0.2">
      <c r="A85" s="22">
        <v>764450.28</v>
      </c>
    </row>
    <row r="86" spans="1:1" x14ac:dyDescent="0.2">
      <c r="A86" s="22">
        <v>353435.12</v>
      </c>
    </row>
    <row r="87" spans="1:1" x14ac:dyDescent="0.2">
      <c r="A87" s="22">
        <v>1223120.46</v>
      </c>
    </row>
    <row r="88" spans="1:1" x14ac:dyDescent="0.2">
      <c r="A88" s="22">
        <v>2120610.71</v>
      </c>
    </row>
    <row r="89" spans="1:1" x14ac:dyDescent="0.2">
      <c r="A89" s="22">
        <v>3373883.27</v>
      </c>
    </row>
    <row r="90" spans="1:1" x14ac:dyDescent="0.2">
      <c r="A90" s="22">
        <v>2024329.97</v>
      </c>
    </row>
    <row r="91" spans="1:1" x14ac:dyDescent="0.2">
      <c r="A91" s="22">
        <v>3420054.06</v>
      </c>
    </row>
    <row r="92" spans="1:1" x14ac:dyDescent="0.2">
      <c r="A92" s="22">
        <v>12540198.25</v>
      </c>
    </row>
    <row r="93" spans="1:1" x14ac:dyDescent="0.2">
      <c r="A93" s="22">
        <v>1339158.23</v>
      </c>
    </row>
    <row r="94" spans="1:1" x14ac:dyDescent="0.2">
      <c r="A94" s="22">
        <v>24211558.43</v>
      </c>
    </row>
    <row r="95" spans="1:1" x14ac:dyDescent="0.2">
      <c r="A95" s="22">
        <v>675026.26</v>
      </c>
    </row>
    <row r="96" spans="1:1" x14ac:dyDescent="0.2">
      <c r="A96" s="22">
        <v>810031.51</v>
      </c>
    </row>
    <row r="97" spans="1:1" x14ac:dyDescent="0.2">
      <c r="A97" s="22">
        <v>1080042.01</v>
      </c>
    </row>
    <row r="98" spans="1:1" x14ac:dyDescent="0.2">
      <c r="A98" s="22">
        <v>864034.06</v>
      </c>
    </row>
    <row r="99" spans="1:1" x14ac:dyDescent="0.2">
      <c r="A99" s="22">
        <v>648025.36</v>
      </c>
    </row>
    <row r="100" spans="1:1" x14ac:dyDescent="0.2">
      <c r="A100" s="22">
        <v>1287951.1299999999</v>
      </c>
    </row>
    <row r="101" spans="1:1" x14ac:dyDescent="0.2">
      <c r="A101" s="22">
        <v>232257.74</v>
      </c>
    </row>
    <row r="102" spans="1:1" x14ac:dyDescent="0.2">
      <c r="A102" s="22">
        <v>528131.87</v>
      </c>
    </row>
    <row r="103" spans="1:1" x14ac:dyDescent="0.2">
      <c r="A103" s="22">
        <v>368012.49</v>
      </c>
    </row>
    <row r="104" spans="1:1" x14ac:dyDescent="0.2">
      <c r="A104" s="22">
        <v>1667573.25</v>
      </c>
    </row>
    <row r="105" spans="1:1" x14ac:dyDescent="0.2">
      <c r="A105" s="22">
        <v>1341785.58</v>
      </c>
    </row>
    <row r="106" spans="1:1" x14ac:dyDescent="0.2">
      <c r="A106" s="22">
        <v>440383.36</v>
      </c>
    </row>
    <row r="107" spans="1:1" x14ac:dyDescent="0.2">
      <c r="A107" s="22">
        <v>935814.65</v>
      </c>
    </row>
    <row r="108" spans="1:1" x14ac:dyDescent="0.2">
      <c r="A108" s="22">
        <v>1211054.25</v>
      </c>
    </row>
    <row r="109" spans="1:1" x14ac:dyDescent="0.2">
      <c r="A109" s="22">
        <v>550479.22</v>
      </c>
    </row>
    <row r="110" spans="1:1" x14ac:dyDescent="0.2">
      <c r="A110" s="22">
        <v>660575.04</v>
      </c>
    </row>
    <row r="111" spans="1:1" x14ac:dyDescent="0.2">
      <c r="A111" s="22">
        <v>1321150.1000000001</v>
      </c>
    </row>
    <row r="112" spans="1:1" x14ac:dyDescent="0.2">
      <c r="A112" s="22">
        <v>385335.44</v>
      </c>
    </row>
    <row r="113" spans="1:1" x14ac:dyDescent="0.2">
      <c r="A113" s="22">
        <v>50670.239999999998</v>
      </c>
    </row>
    <row r="114" spans="1:1" x14ac:dyDescent="0.2">
      <c r="A114" s="22">
        <v>255988.22</v>
      </c>
    </row>
    <row r="115" spans="1:1" x14ac:dyDescent="0.2">
      <c r="A115" s="22">
        <v>45174.39</v>
      </c>
    </row>
    <row r="116" spans="1:1" x14ac:dyDescent="0.2">
      <c r="A116" s="22">
        <v>25027.85</v>
      </c>
    </row>
    <row r="117" spans="1:1" x14ac:dyDescent="0.2">
      <c r="A117" s="22">
        <v>6490285.6100000003</v>
      </c>
    </row>
    <row r="118" spans="1:1" x14ac:dyDescent="0.2">
      <c r="A118" s="22">
        <v>3134111.72</v>
      </c>
    </row>
    <row r="119" spans="1:1" x14ac:dyDescent="0.2">
      <c r="A119" s="22">
        <f>SUM(A1:A118)</f>
        <v>182257404.66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СВОК</vt:lpstr>
      <vt:lpstr>Лист2</vt:lpstr>
      <vt:lpstr>Лист1</vt:lpstr>
      <vt:lpstr>СВОК!Заголовки_для_печати</vt:lpstr>
      <vt:lpstr>СВОК!Область_печати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Гизбрехт Владимир Александрович</dc:creator>
  <cp:lastModifiedBy>Хандамиров Георгий Вячеславович</cp:lastModifiedBy>
  <cp:lastPrinted>2019-03-29T09:54:27Z</cp:lastPrinted>
  <dcterms:created xsi:type="dcterms:W3CDTF">2018-07-25T10:03:17Z</dcterms:created>
  <dcterms:modified xsi:type="dcterms:W3CDTF">2023-11-28T14:48:15Z</dcterms:modified>
</cp:coreProperties>
</file>