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Матвеев\Октябрь 2024\Мебель спецзаказ + кабины (2001895 + 2001892)\"/>
    </mc:Choice>
  </mc:AlternateContent>
  <xr:revisionPtr revIDLastSave="0" documentId="13_ncr:1_{0182A487-447A-40D0-92D8-934CEB45B2BB}" xr6:coauthVersionLast="36" xr6:coauthVersionMax="36" xr10:uidLastSave="{00000000-0000-0000-0000-000000000000}"/>
  <bookViews>
    <workbookView xWindow="0" yWindow="0" windowWidth="23040" windowHeight="9060" xr2:uid="{D45ED2E7-9913-4390-9487-E03ED6B5E37A}"/>
  </bookViews>
  <sheets>
    <sheet name="Форма К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3" i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<sst xmlns="http://schemas.openxmlformats.org/spreadsheetml/2006/main" count="24" uniqueCount="23">
  <si>
    <t>№ п/п</t>
  </si>
  <si>
    <t>Наименование товара</t>
  </si>
  <si>
    <t>Характеристики</t>
  </si>
  <si>
    <t>Изображение</t>
  </si>
  <si>
    <t>Количество</t>
  </si>
  <si>
    <t>Стоимость за единицу, рублей без НДС</t>
  </si>
  <si>
    <t>Стоимость итого, рублей без НДС</t>
  </si>
  <si>
    <t>Локеры</t>
  </si>
  <si>
    <t>Размер 3635*450*H2100 (перед изготовлением обязателен выезд замерщика).
Каркас - ЛДСП Эггер W1000 st9
Фасады - МДФ эмаль матовая цвет по согласованию с заказчиком.
Петли с доводчиком Hettich.
Замок TTLOCK электронный замок для шкафчиков на батарейках (Карты, Пароль, bluetooth, APP) -36 шт.
Гравировка - номер ячейки (размер и шрифт требует согласования)</t>
  </si>
  <si>
    <t>Размер: 3700х1220х1100
Габаритные размеры согласно эскиза.
Каркас и рабочая столешница - ЛДСП Эггер W1000 st9
Лицевые панели - МДФ эмаль матовая цвет по согласованию с заказчиком
Ящики полного выдвижения с доводчиком Hettich.
Ручка профиль, алюминий.
Верхняя столешница - искусственный камень Грандекс, цвет по согласованию с заказчиком.</t>
  </si>
  <si>
    <t>Стойка ресепшен</t>
  </si>
  <si>
    <t>Гардеробная система</t>
  </si>
  <si>
    <t xml:space="preserve">Габаритные размеры согласно эскиза.
Без дверей, в нижней части гардероба должно быть два яруса обувных ящиков.
Перед изготовлением обязателен выезд замерщика.
Каркас - ЛДСП 16мм Эггер W1000 st9
Полки - ЛДСП 25мм Эггер W1000 st9
Штанга овальная с демпфером, алюминий. </t>
  </si>
  <si>
    <t>Габаритные размеры согласно эскиза.
Без дверей, в нижней части гардероба должно быть два яруса обувных ящиков. Перед изготовлением обязателен выезд замерщика.
Каркас - ЛДСП 16мм Эггер W1000 st9
Полки - ЛДСП 25мм Эггер W1000 st9
Штанга овальная с демпфером, алюминий.</t>
  </si>
  <si>
    <t>Кухня + раковина</t>
  </si>
  <si>
    <t>Перед изготовлением обязателен выезд замерщика.
Корпус ЛДСП Эггер W1000 st9
Фасады -МДФ эмаль, по согласованию с заказчиком.
Петли с доводчиком Hettich ,
Ящики полного выдвижения InnoTech Atira, Hettich. Газ лифт Н50 в верхних шкафах. Сушка для посуды – 1 шт.
Столешница 30мм - искусственный камень Грандекс, цвет по согласованию с заказчиком.
Цоколь ПВХ, по согласованию с заказчиком 
Ручка Гола для нижних баз, цвет по согласованию с заказчиком.
Led подсветка в профиле, 24V, 4000K.
Мойка кухонная - врезная мойка нержавеющая сталь цвет и модель по согласованию с заказчиком. 
Смеситель - смеситель для кухни по согласованию с заказчиком.
Рамка обрамления отверстия под контейнер для мусора. Обратить внимание, что в нижнем модуле одна задняя стенка должна быть съемной. Вместо зоны со вторым встроенным холодильником за дверцей предусмотреть полки и скрытые ящики.</t>
  </si>
  <si>
    <t>Реечная перегородка большая</t>
  </si>
  <si>
    <t>Размеры:1860х3860 х 60
Материал: ХДФ, либо МДФ
60х60 мм шаг 60 мм, H- 3.85 м
Конструкцию согласовать с заказчиком.
Цвет согласовать с заказчиком.</t>
  </si>
  <si>
    <t>Реечная перегородка малая</t>
  </si>
  <si>
    <t>Размеры: необходим выезд замерщика на объект.
Материал: ХДФ, либо МДФ
H=3860, 60х60 мм шаг 60 мм, H- 3.85 м
Конструкцию согласовать с заказчиком.
Цвет согласовать с заказчиком.</t>
  </si>
  <si>
    <t>Итоговая стоимость, рублей без НДС</t>
  </si>
  <si>
    <t>Полный срок реализации проекта "под ключ" (замеры, изготовление, доставка, монтаж и прочее), календарных дней</t>
  </si>
  <si>
    <t>Порядок оплаты (указать порядок оплаты, в том числе порядок, размер, срок выплаты аванса и выплаты оставшейся части)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</si>
</sst>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827312</xdr:colOff>
      <xdr:row>1</xdr:row>
      <xdr:rowOff>54431</xdr:rowOff>
    </xdr:from>
    <xdr:to>
      <xdr:col>3</xdr:col>
      <xdr:colOff>3080657</xdr:colOff>
      <xdr:row>1</xdr:row>
      <xdr:rowOff>1034144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4DD4AAE-DF4F-4A39-90E8-3C61E9E14E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2226" y="402774"/>
          <a:ext cx="2253345" cy="979713"/>
        </a:xfrm>
        <a:prstGeom prst="rect">
          <a:avLst/>
        </a:prstGeom>
      </xdr:spPr>
    </xdr:pic>
    <xdr:clientData/>
  </xdr:twoCellAnchor>
  <xdr:twoCellAnchor editAs="oneCell">
    <xdr:from>
      <xdr:col>3</xdr:col>
      <xdr:colOff>424543</xdr:colOff>
      <xdr:row>2</xdr:row>
      <xdr:rowOff>87086</xdr:rowOff>
    </xdr:from>
    <xdr:to>
      <xdr:col>3</xdr:col>
      <xdr:colOff>3590653</xdr:colOff>
      <xdr:row>2</xdr:row>
      <xdr:rowOff>1252946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24A52C86-DBAB-4DE2-8237-78959AE7438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457" y="1534886"/>
          <a:ext cx="3166110" cy="1165860"/>
        </a:xfrm>
        <a:prstGeom prst="rect">
          <a:avLst/>
        </a:prstGeom>
      </xdr:spPr>
    </xdr:pic>
    <xdr:clientData/>
  </xdr:twoCellAnchor>
  <xdr:twoCellAnchor editAs="oneCell">
    <xdr:from>
      <xdr:col>3</xdr:col>
      <xdr:colOff>478971</xdr:colOff>
      <xdr:row>3</xdr:row>
      <xdr:rowOff>141515</xdr:rowOff>
    </xdr:from>
    <xdr:to>
      <xdr:col>3</xdr:col>
      <xdr:colOff>3429000</xdr:colOff>
      <xdr:row>3</xdr:row>
      <xdr:rowOff>1034145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6AA23F2E-3EA0-4881-9CD7-FB0E077A21D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3885" y="2873829"/>
          <a:ext cx="2950029" cy="892630"/>
        </a:xfrm>
        <a:prstGeom prst="rect">
          <a:avLst/>
        </a:prstGeom>
      </xdr:spPr>
    </xdr:pic>
    <xdr:clientData/>
  </xdr:twoCellAnchor>
  <xdr:twoCellAnchor editAs="oneCell">
    <xdr:from>
      <xdr:col>3</xdr:col>
      <xdr:colOff>489857</xdr:colOff>
      <xdr:row>4</xdr:row>
      <xdr:rowOff>32657</xdr:rowOff>
    </xdr:from>
    <xdr:to>
      <xdr:col>3</xdr:col>
      <xdr:colOff>3309257</xdr:colOff>
      <xdr:row>4</xdr:row>
      <xdr:rowOff>1055915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CDD660B9-A1A1-48B8-8728-158A45B3255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4771" y="3864428"/>
          <a:ext cx="2819400" cy="1023258"/>
        </a:xfrm>
        <a:prstGeom prst="rect">
          <a:avLst/>
        </a:prstGeom>
      </xdr:spPr>
    </xdr:pic>
    <xdr:clientData/>
  </xdr:twoCellAnchor>
  <xdr:twoCellAnchor editAs="oneCell">
    <xdr:from>
      <xdr:col>3</xdr:col>
      <xdr:colOff>424542</xdr:colOff>
      <xdr:row>5</xdr:row>
      <xdr:rowOff>576943</xdr:rowOff>
    </xdr:from>
    <xdr:to>
      <xdr:col>3</xdr:col>
      <xdr:colOff>3534772</xdr:colOff>
      <xdr:row>5</xdr:row>
      <xdr:rowOff>1824718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25909471-7190-4A11-964F-0E14AB11066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456" y="5508172"/>
          <a:ext cx="3110230" cy="1247775"/>
        </a:xfrm>
        <a:prstGeom prst="rect">
          <a:avLst/>
        </a:prstGeom>
      </xdr:spPr>
    </xdr:pic>
    <xdr:clientData/>
  </xdr:twoCellAnchor>
  <xdr:twoCellAnchor editAs="oneCell">
    <xdr:from>
      <xdr:col>3</xdr:col>
      <xdr:colOff>1077686</xdr:colOff>
      <xdr:row>6</xdr:row>
      <xdr:rowOff>32656</xdr:rowOff>
    </xdr:from>
    <xdr:to>
      <xdr:col>3</xdr:col>
      <xdr:colOff>2002972</xdr:colOff>
      <xdr:row>6</xdr:row>
      <xdr:rowOff>877569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B21D6076-76BC-4F2E-B479-5085E693F165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72600" y="7707085"/>
          <a:ext cx="925286" cy="844913"/>
        </a:xfrm>
        <a:prstGeom prst="rect">
          <a:avLst/>
        </a:prstGeom>
      </xdr:spPr>
    </xdr:pic>
    <xdr:clientData/>
  </xdr:twoCellAnchor>
  <xdr:twoCellAnchor editAs="oneCell">
    <xdr:from>
      <xdr:col>3</xdr:col>
      <xdr:colOff>1197428</xdr:colOff>
      <xdr:row>7</xdr:row>
      <xdr:rowOff>130627</xdr:rowOff>
    </xdr:from>
    <xdr:to>
      <xdr:col>3</xdr:col>
      <xdr:colOff>1861458</xdr:colOff>
      <xdr:row>7</xdr:row>
      <xdr:rowOff>807900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23ED6D5-7885-410D-88C5-4A83EFE25AF6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92342" y="8719456"/>
          <a:ext cx="664030" cy="677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FC46A-A2BC-43B3-B7AA-88596C83DABB}">
  <sheetPr>
    <pageSetUpPr fitToPage="1"/>
  </sheetPr>
  <dimension ref="A1:G11"/>
  <sheetViews>
    <sheetView tabSelected="1" topLeftCell="A7" zoomScale="70" zoomScaleNormal="70" zoomScaleSheetLayoutView="40" workbookViewId="0">
      <selection activeCell="D21" sqref="D21"/>
    </sheetView>
  </sheetViews>
  <sheetFormatPr defaultColWidth="56.5546875" defaultRowHeight="14.4" x14ac:dyDescent="0.3"/>
  <cols>
    <col min="1" max="1" width="5.6640625" customWidth="1"/>
    <col min="2" max="2" width="18.109375" customWidth="1"/>
    <col min="3" max="3" width="97.109375" customWidth="1"/>
    <col min="4" max="4" width="55.88671875" customWidth="1"/>
    <col min="5" max="5" width="13" customWidth="1"/>
    <col min="6" max="7" width="22.21875" customWidth="1"/>
    <col min="8" max="8" width="26.77734375" customWidth="1"/>
    <col min="257" max="257" width="26.21875" customWidth="1"/>
    <col min="258" max="258" width="81" customWidth="1"/>
    <col min="259" max="259" width="134" customWidth="1"/>
    <col min="264" max="264" width="60.5546875" customWidth="1"/>
    <col min="513" max="513" width="26.21875" customWidth="1"/>
    <col min="514" max="514" width="81" customWidth="1"/>
    <col min="515" max="515" width="134" customWidth="1"/>
    <col min="520" max="520" width="60.5546875" customWidth="1"/>
    <col min="769" max="769" width="26.21875" customWidth="1"/>
    <col min="770" max="770" width="81" customWidth="1"/>
    <col min="771" max="771" width="134" customWidth="1"/>
    <col min="776" max="776" width="60.5546875" customWidth="1"/>
    <col min="1025" max="1025" width="26.21875" customWidth="1"/>
    <col min="1026" max="1026" width="81" customWidth="1"/>
    <col min="1027" max="1027" width="134" customWidth="1"/>
    <col min="1032" max="1032" width="60.5546875" customWidth="1"/>
    <col min="1281" max="1281" width="26.21875" customWidth="1"/>
    <col min="1282" max="1282" width="81" customWidth="1"/>
    <col min="1283" max="1283" width="134" customWidth="1"/>
    <col min="1288" max="1288" width="60.5546875" customWidth="1"/>
    <col min="1537" max="1537" width="26.21875" customWidth="1"/>
    <col min="1538" max="1538" width="81" customWidth="1"/>
    <col min="1539" max="1539" width="134" customWidth="1"/>
    <col min="1544" max="1544" width="60.5546875" customWidth="1"/>
    <col min="1793" max="1793" width="26.21875" customWidth="1"/>
    <col min="1794" max="1794" width="81" customWidth="1"/>
    <col min="1795" max="1795" width="134" customWidth="1"/>
    <col min="1800" max="1800" width="60.5546875" customWidth="1"/>
    <col min="2049" max="2049" width="26.21875" customWidth="1"/>
    <col min="2050" max="2050" width="81" customWidth="1"/>
    <col min="2051" max="2051" width="134" customWidth="1"/>
    <col min="2056" max="2056" width="60.5546875" customWidth="1"/>
    <col min="2305" max="2305" width="26.21875" customWidth="1"/>
    <col min="2306" max="2306" width="81" customWidth="1"/>
    <col min="2307" max="2307" width="134" customWidth="1"/>
    <col min="2312" max="2312" width="60.5546875" customWidth="1"/>
    <col min="2561" max="2561" width="26.21875" customWidth="1"/>
    <col min="2562" max="2562" width="81" customWidth="1"/>
    <col min="2563" max="2563" width="134" customWidth="1"/>
    <col min="2568" max="2568" width="60.5546875" customWidth="1"/>
    <col min="2817" max="2817" width="26.21875" customWidth="1"/>
    <col min="2818" max="2818" width="81" customWidth="1"/>
    <col min="2819" max="2819" width="134" customWidth="1"/>
    <col min="2824" max="2824" width="60.5546875" customWidth="1"/>
    <col min="3073" max="3073" width="26.21875" customWidth="1"/>
    <col min="3074" max="3074" width="81" customWidth="1"/>
    <col min="3075" max="3075" width="134" customWidth="1"/>
    <col min="3080" max="3080" width="60.5546875" customWidth="1"/>
    <col min="3329" max="3329" width="26.21875" customWidth="1"/>
    <col min="3330" max="3330" width="81" customWidth="1"/>
    <col min="3331" max="3331" width="134" customWidth="1"/>
    <col min="3336" max="3336" width="60.5546875" customWidth="1"/>
    <col min="3585" max="3585" width="26.21875" customWidth="1"/>
    <col min="3586" max="3586" width="81" customWidth="1"/>
    <col min="3587" max="3587" width="134" customWidth="1"/>
    <col min="3592" max="3592" width="60.5546875" customWidth="1"/>
    <col min="3841" max="3841" width="26.21875" customWidth="1"/>
    <col min="3842" max="3842" width="81" customWidth="1"/>
    <col min="3843" max="3843" width="134" customWidth="1"/>
    <col min="3848" max="3848" width="60.5546875" customWidth="1"/>
    <col min="4097" max="4097" width="26.21875" customWidth="1"/>
    <col min="4098" max="4098" width="81" customWidth="1"/>
    <col min="4099" max="4099" width="134" customWidth="1"/>
    <col min="4104" max="4104" width="60.5546875" customWidth="1"/>
    <col min="4353" max="4353" width="26.21875" customWidth="1"/>
    <col min="4354" max="4354" width="81" customWidth="1"/>
    <col min="4355" max="4355" width="134" customWidth="1"/>
    <col min="4360" max="4360" width="60.5546875" customWidth="1"/>
    <col min="4609" max="4609" width="26.21875" customWidth="1"/>
    <col min="4610" max="4610" width="81" customWidth="1"/>
    <col min="4611" max="4611" width="134" customWidth="1"/>
    <col min="4616" max="4616" width="60.5546875" customWidth="1"/>
    <col min="4865" max="4865" width="26.21875" customWidth="1"/>
    <col min="4866" max="4866" width="81" customWidth="1"/>
    <col min="4867" max="4867" width="134" customWidth="1"/>
    <col min="4872" max="4872" width="60.5546875" customWidth="1"/>
    <col min="5121" max="5121" width="26.21875" customWidth="1"/>
    <col min="5122" max="5122" width="81" customWidth="1"/>
    <col min="5123" max="5123" width="134" customWidth="1"/>
    <col min="5128" max="5128" width="60.5546875" customWidth="1"/>
    <col min="5377" max="5377" width="26.21875" customWidth="1"/>
    <col min="5378" max="5378" width="81" customWidth="1"/>
    <col min="5379" max="5379" width="134" customWidth="1"/>
    <col min="5384" max="5384" width="60.5546875" customWidth="1"/>
    <col min="5633" max="5633" width="26.21875" customWidth="1"/>
    <col min="5634" max="5634" width="81" customWidth="1"/>
    <col min="5635" max="5635" width="134" customWidth="1"/>
    <col min="5640" max="5640" width="60.5546875" customWidth="1"/>
    <col min="5889" max="5889" width="26.21875" customWidth="1"/>
    <col min="5890" max="5890" width="81" customWidth="1"/>
    <col min="5891" max="5891" width="134" customWidth="1"/>
    <col min="5896" max="5896" width="60.5546875" customWidth="1"/>
    <col min="6145" max="6145" width="26.21875" customWidth="1"/>
    <col min="6146" max="6146" width="81" customWidth="1"/>
    <col min="6147" max="6147" width="134" customWidth="1"/>
    <col min="6152" max="6152" width="60.5546875" customWidth="1"/>
    <col min="6401" max="6401" width="26.21875" customWidth="1"/>
    <col min="6402" max="6402" width="81" customWidth="1"/>
    <col min="6403" max="6403" width="134" customWidth="1"/>
    <col min="6408" max="6408" width="60.5546875" customWidth="1"/>
    <col min="6657" max="6657" width="26.21875" customWidth="1"/>
    <col min="6658" max="6658" width="81" customWidth="1"/>
    <col min="6659" max="6659" width="134" customWidth="1"/>
    <col min="6664" max="6664" width="60.5546875" customWidth="1"/>
    <col min="6913" max="6913" width="26.21875" customWidth="1"/>
    <col min="6914" max="6914" width="81" customWidth="1"/>
    <col min="6915" max="6915" width="134" customWidth="1"/>
    <col min="6920" max="6920" width="60.5546875" customWidth="1"/>
    <col min="7169" max="7169" width="26.21875" customWidth="1"/>
    <col min="7170" max="7170" width="81" customWidth="1"/>
    <col min="7171" max="7171" width="134" customWidth="1"/>
    <col min="7176" max="7176" width="60.5546875" customWidth="1"/>
    <col min="7425" max="7425" width="26.21875" customWidth="1"/>
    <col min="7426" max="7426" width="81" customWidth="1"/>
    <col min="7427" max="7427" width="134" customWidth="1"/>
    <col min="7432" max="7432" width="60.5546875" customWidth="1"/>
    <col min="7681" max="7681" width="26.21875" customWidth="1"/>
    <col min="7682" max="7682" width="81" customWidth="1"/>
    <col min="7683" max="7683" width="134" customWidth="1"/>
    <col min="7688" max="7688" width="60.5546875" customWidth="1"/>
    <col min="7937" max="7937" width="26.21875" customWidth="1"/>
    <col min="7938" max="7938" width="81" customWidth="1"/>
    <col min="7939" max="7939" width="134" customWidth="1"/>
    <col min="7944" max="7944" width="60.5546875" customWidth="1"/>
    <col min="8193" max="8193" width="26.21875" customWidth="1"/>
    <col min="8194" max="8194" width="81" customWidth="1"/>
    <col min="8195" max="8195" width="134" customWidth="1"/>
    <col min="8200" max="8200" width="60.5546875" customWidth="1"/>
    <col min="8449" max="8449" width="26.21875" customWidth="1"/>
    <col min="8450" max="8450" width="81" customWidth="1"/>
    <col min="8451" max="8451" width="134" customWidth="1"/>
    <col min="8456" max="8456" width="60.5546875" customWidth="1"/>
    <col min="8705" max="8705" width="26.21875" customWidth="1"/>
    <col min="8706" max="8706" width="81" customWidth="1"/>
    <col min="8707" max="8707" width="134" customWidth="1"/>
    <col min="8712" max="8712" width="60.5546875" customWidth="1"/>
    <col min="8961" max="8961" width="26.21875" customWidth="1"/>
    <col min="8962" max="8962" width="81" customWidth="1"/>
    <col min="8963" max="8963" width="134" customWidth="1"/>
    <col min="8968" max="8968" width="60.5546875" customWidth="1"/>
    <col min="9217" max="9217" width="26.21875" customWidth="1"/>
    <col min="9218" max="9218" width="81" customWidth="1"/>
    <col min="9219" max="9219" width="134" customWidth="1"/>
    <col min="9224" max="9224" width="60.5546875" customWidth="1"/>
    <col min="9473" max="9473" width="26.21875" customWidth="1"/>
    <col min="9474" max="9474" width="81" customWidth="1"/>
    <col min="9475" max="9475" width="134" customWidth="1"/>
    <col min="9480" max="9480" width="60.5546875" customWidth="1"/>
    <col min="9729" max="9729" width="26.21875" customWidth="1"/>
    <col min="9730" max="9730" width="81" customWidth="1"/>
    <col min="9731" max="9731" width="134" customWidth="1"/>
    <col min="9736" max="9736" width="60.5546875" customWidth="1"/>
    <col min="9985" max="9985" width="26.21875" customWidth="1"/>
    <col min="9986" max="9986" width="81" customWidth="1"/>
    <col min="9987" max="9987" width="134" customWidth="1"/>
    <col min="9992" max="9992" width="60.5546875" customWidth="1"/>
    <col min="10241" max="10241" width="26.21875" customWidth="1"/>
    <col min="10242" max="10242" width="81" customWidth="1"/>
    <col min="10243" max="10243" width="134" customWidth="1"/>
    <col min="10248" max="10248" width="60.5546875" customWidth="1"/>
    <col min="10497" max="10497" width="26.21875" customWidth="1"/>
    <col min="10498" max="10498" width="81" customWidth="1"/>
    <col min="10499" max="10499" width="134" customWidth="1"/>
    <col min="10504" max="10504" width="60.5546875" customWidth="1"/>
    <col min="10753" max="10753" width="26.21875" customWidth="1"/>
    <col min="10754" max="10754" width="81" customWidth="1"/>
    <col min="10755" max="10755" width="134" customWidth="1"/>
    <col min="10760" max="10760" width="60.5546875" customWidth="1"/>
    <col min="11009" max="11009" width="26.21875" customWidth="1"/>
    <col min="11010" max="11010" width="81" customWidth="1"/>
    <col min="11011" max="11011" width="134" customWidth="1"/>
    <col min="11016" max="11016" width="60.5546875" customWidth="1"/>
    <col min="11265" max="11265" width="26.21875" customWidth="1"/>
    <col min="11266" max="11266" width="81" customWidth="1"/>
    <col min="11267" max="11267" width="134" customWidth="1"/>
    <col min="11272" max="11272" width="60.5546875" customWidth="1"/>
    <col min="11521" max="11521" width="26.21875" customWidth="1"/>
    <col min="11522" max="11522" width="81" customWidth="1"/>
    <col min="11523" max="11523" width="134" customWidth="1"/>
    <col min="11528" max="11528" width="60.5546875" customWidth="1"/>
    <col min="11777" max="11777" width="26.21875" customWidth="1"/>
    <col min="11778" max="11778" width="81" customWidth="1"/>
    <col min="11779" max="11779" width="134" customWidth="1"/>
    <col min="11784" max="11784" width="60.5546875" customWidth="1"/>
    <col min="12033" max="12033" width="26.21875" customWidth="1"/>
    <col min="12034" max="12034" width="81" customWidth="1"/>
    <col min="12035" max="12035" width="134" customWidth="1"/>
    <col min="12040" max="12040" width="60.5546875" customWidth="1"/>
    <col min="12289" max="12289" width="26.21875" customWidth="1"/>
    <col min="12290" max="12290" width="81" customWidth="1"/>
    <col min="12291" max="12291" width="134" customWidth="1"/>
    <col min="12296" max="12296" width="60.5546875" customWidth="1"/>
    <col min="12545" max="12545" width="26.21875" customWidth="1"/>
    <col min="12546" max="12546" width="81" customWidth="1"/>
    <col min="12547" max="12547" width="134" customWidth="1"/>
    <col min="12552" max="12552" width="60.5546875" customWidth="1"/>
    <col min="12801" max="12801" width="26.21875" customWidth="1"/>
    <col min="12802" max="12802" width="81" customWidth="1"/>
    <col min="12803" max="12803" width="134" customWidth="1"/>
    <col min="12808" max="12808" width="60.5546875" customWidth="1"/>
    <col min="13057" max="13057" width="26.21875" customWidth="1"/>
    <col min="13058" max="13058" width="81" customWidth="1"/>
    <col min="13059" max="13059" width="134" customWidth="1"/>
    <col min="13064" max="13064" width="60.5546875" customWidth="1"/>
    <col min="13313" max="13313" width="26.21875" customWidth="1"/>
    <col min="13314" max="13314" width="81" customWidth="1"/>
    <col min="13315" max="13315" width="134" customWidth="1"/>
    <col min="13320" max="13320" width="60.5546875" customWidth="1"/>
    <col min="13569" max="13569" width="26.21875" customWidth="1"/>
    <col min="13570" max="13570" width="81" customWidth="1"/>
    <col min="13571" max="13571" width="134" customWidth="1"/>
    <col min="13576" max="13576" width="60.5546875" customWidth="1"/>
    <col min="13825" max="13825" width="26.21875" customWidth="1"/>
    <col min="13826" max="13826" width="81" customWidth="1"/>
    <col min="13827" max="13827" width="134" customWidth="1"/>
    <col min="13832" max="13832" width="60.5546875" customWidth="1"/>
    <col min="14081" max="14081" width="26.21875" customWidth="1"/>
    <col min="14082" max="14082" width="81" customWidth="1"/>
    <col min="14083" max="14083" width="134" customWidth="1"/>
    <col min="14088" max="14088" width="60.5546875" customWidth="1"/>
    <col min="14337" max="14337" width="26.21875" customWidth="1"/>
    <col min="14338" max="14338" width="81" customWidth="1"/>
    <col min="14339" max="14339" width="134" customWidth="1"/>
    <col min="14344" max="14344" width="60.5546875" customWidth="1"/>
    <col min="14593" max="14593" width="26.21875" customWidth="1"/>
    <col min="14594" max="14594" width="81" customWidth="1"/>
    <col min="14595" max="14595" width="134" customWidth="1"/>
    <col min="14600" max="14600" width="60.5546875" customWidth="1"/>
    <col min="14849" max="14849" width="26.21875" customWidth="1"/>
    <col min="14850" max="14850" width="81" customWidth="1"/>
    <col min="14851" max="14851" width="134" customWidth="1"/>
    <col min="14856" max="14856" width="60.5546875" customWidth="1"/>
    <col min="15105" max="15105" width="26.21875" customWidth="1"/>
    <col min="15106" max="15106" width="81" customWidth="1"/>
    <col min="15107" max="15107" width="134" customWidth="1"/>
    <col min="15112" max="15112" width="60.5546875" customWidth="1"/>
    <col min="15361" max="15361" width="26.21875" customWidth="1"/>
    <col min="15362" max="15362" width="81" customWidth="1"/>
    <col min="15363" max="15363" width="134" customWidth="1"/>
    <col min="15368" max="15368" width="60.5546875" customWidth="1"/>
    <col min="15617" max="15617" width="26.21875" customWidth="1"/>
    <col min="15618" max="15618" width="81" customWidth="1"/>
    <col min="15619" max="15619" width="134" customWidth="1"/>
    <col min="15624" max="15624" width="60.5546875" customWidth="1"/>
    <col min="15873" max="15873" width="26.21875" customWidth="1"/>
    <col min="15874" max="15874" width="81" customWidth="1"/>
    <col min="15875" max="15875" width="134" customWidth="1"/>
    <col min="15880" max="15880" width="60.5546875" customWidth="1"/>
    <col min="16129" max="16129" width="26.21875" customWidth="1"/>
    <col min="16130" max="16130" width="81" customWidth="1"/>
    <col min="16131" max="16131" width="134" customWidth="1"/>
    <col min="16136" max="16136" width="60.5546875" customWidth="1"/>
  </cols>
  <sheetData>
    <row r="1" spans="1:7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86.4" x14ac:dyDescent="0.3">
      <c r="A2" s="2">
        <v>1</v>
      </c>
      <c r="B2" s="2" t="s">
        <v>7</v>
      </c>
      <c r="C2" s="3" t="s">
        <v>8</v>
      </c>
      <c r="D2" s="2"/>
      <c r="E2" s="2">
        <v>1</v>
      </c>
      <c r="F2" s="4">
        <v>0</v>
      </c>
      <c r="G2" s="4">
        <f>F2*E2</f>
        <v>0</v>
      </c>
    </row>
    <row r="3" spans="1:7" ht="100.8" x14ac:dyDescent="0.3">
      <c r="A3" s="2">
        <v>2</v>
      </c>
      <c r="B3" s="2" t="s">
        <v>10</v>
      </c>
      <c r="C3" s="3" t="s">
        <v>9</v>
      </c>
      <c r="D3" s="2"/>
      <c r="E3" s="2">
        <v>1</v>
      </c>
      <c r="F3" s="4">
        <v>0</v>
      </c>
      <c r="G3" s="4">
        <f t="shared" ref="G3:G8" si="0">F3*E3</f>
        <v>0</v>
      </c>
    </row>
    <row r="4" spans="1:7" ht="86.4" x14ac:dyDescent="0.3">
      <c r="A4" s="2">
        <v>3</v>
      </c>
      <c r="B4" s="5" t="s">
        <v>11</v>
      </c>
      <c r="C4" s="3" t="s">
        <v>12</v>
      </c>
      <c r="D4" s="2"/>
      <c r="E4" s="2">
        <v>1</v>
      </c>
      <c r="F4" s="4">
        <v>0</v>
      </c>
      <c r="G4" s="4">
        <f t="shared" si="0"/>
        <v>0</v>
      </c>
    </row>
    <row r="5" spans="1:7" ht="86.4" x14ac:dyDescent="0.3">
      <c r="A5" s="2">
        <v>4</v>
      </c>
      <c r="B5" s="5" t="s">
        <v>11</v>
      </c>
      <c r="C5" s="3" t="s">
        <v>13</v>
      </c>
      <c r="D5" s="2"/>
      <c r="E5" s="2">
        <v>1</v>
      </c>
      <c r="F5" s="4">
        <v>0</v>
      </c>
      <c r="G5" s="4">
        <f t="shared" si="0"/>
        <v>0</v>
      </c>
    </row>
    <row r="6" spans="1:7" ht="216" x14ac:dyDescent="0.3">
      <c r="A6" s="2">
        <v>5</v>
      </c>
      <c r="B6" s="5" t="s">
        <v>14</v>
      </c>
      <c r="C6" s="3" t="s">
        <v>15</v>
      </c>
      <c r="D6" s="2"/>
      <c r="E6" s="2">
        <v>1</v>
      </c>
      <c r="F6" s="4">
        <v>0</v>
      </c>
      <c r="G6" s="4">
        <f t="shared" si="0"/>
        <v>0</v>
      </c>
    </row>
    <row r="7" spans="1:7" ht="72" x14ac:dyDescent="0.3">
      <c r="A7" s="2">
        <v>6</v>
      </c>
      <c r="B7" s="5" t="s">
        <v>16</v>
      </c>
      <c r="C7" s="3" t="s">
        <v>17</v>
      </c>
      <c r="D7" s="2"/>
      <c r="E7" s="2">
        <v>2</v>
      </c>
      <c r="F7" s="4">
        <v>0</v>
      </c>
      <c r="G7" s="4">
        <f t="shared" si="0"/>
        <v>0</v>
      </c>
    </row>
    <row r="8" spans="1:7" ht="72" x14ac:dyDescent="0.3">
      <c r="A8" s="2">
        <v>7</v>
      </c>
      <c r="B8" s="5" t="s">
        <v>18</v>
      </c>
      <c r="C8" s="3" t="s">
        <v>19</v>
      </c>
      <c r="D8" s="2"/>
      <c r="E8" s="2">
        <v>8</v>
      </c>
      <c r="F8" s="4">
        <v>0</v>
      </c>
      <c r="G8" s="4">
        <f t="shared" si="0"/>
        <v>0</v>
      </c>
    </row>
    <row r="9" spans="1:7" x14ac:dyDescent="0.3">
      <c r="A9" s="7" t="s">
        <v>20</v>
      </c>
      <c r="B9" s="7"/>
      <c r="C9" s="7"/>
      <c r="D9" s="7"/>
      <c r="E9" s="7"/>
      <c r="F9" s="8">
        <f>SUM(G2:G8)</f>
        <v>0</v>
      </c>
      <c r="G9" s="6"/>
    </row>
    <row r="10" spans="1:7" x14ac:dyDescent="0.3">
      <c r="A10" s="7" t="s">
        <v>21</v>
      </c>
      <c r="B10" s="7"/>
      <c r="C10" s="7"/>
      <c r="D10" s="7"/>
      <c r="E10" s="7"/>
      <c r="F10" s="6"/>
      <c r="G10" s="6"/>
    </row>
    <row r="11" spans="1:7" x14ac:dyDescent="0.3">
      <c r="A11" s="7" t="s">
        <v>22</v>
      </c>
      <c r="B11" s="7"/>
      <c r="C11" s="7"/>
      <c r="D11" s="7"/>
      <c r="E11" s="7"/>
      <c r="F11" s="6"/>
      <c r="G11" s="6"/>
    </row>
  </sheetData>
  <mergeCells count="6">
    <mergeCell ref="A9:E9"/>
    <mergeCell ref="F9:G9"/>
    <mergeCell ref="A10:E10"/>
    <mergeCell ref="F10:G10"/>
    <mergeCell ref="A11:E11"/>
    <mergeCell ref="F11:G11"/>
  </mergeCells>
  <pageMargins left="0.7" right="0.7" top="0.75" bottom="0.75" header="0.3" footer="0.3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Ямщикова Анастасия Нарисовна</dc:creator>
  <cp:lastModifiedBy>Матвеев Станислав Александрович</cp:lastModifiedBy>
  <dcterms:created xsi:type="dcterms:W3CDTF">2024-07-25T14:21:01Z</dcterms:created>
  <dcterms:modified xsi:type="dcterms:W3CDTF">2024-10-09T15:00:38Z</dcterms:modified>
</cp:coreProperties>
</file>