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0" yWindow="-15" windowWidth="13980" windowHeight="12270"/>
  </bookViews>
  <sheets>
    <sheet name="КП" sheetId="1" r:id="rId1"/>
  </sheets>
  <definedNames>
    <definedName name="_xlnm._FilterDatabase" localSheetId="0" hidden="1">КП!#REF!</definedName>
    <definedName name="_xlnm.Print_Area" localSheetId="0">КП!$A$1:$F$47</definedName>
  </definedNames>
  <calcPr calcId="162913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<sst xmlns="http://schemas.openxmlformats.org/spreadsheetml/2006/main" count="94" uniqueCount="69">
  <si>
    <t>Наименование критерия</t>
  </si>
  <si>
    <t>Да/Нет</t>
  </si>
  <si>
    <t xml:space="preserve">             Руководитель организации (должность)                      подпись, дата                                          ФИО</t>
  </si>
  <si>
    <t>Мы обязуемся в случае признания нас победителем в тендере, предоставить услуги в соответствии с условиям данного коммерческого предложения и технического задания.</t>
  </si>
  <si>
    <t>Подтверждаю</t>
  </si>
  <si>
    <t>м.п.</t>
  </si>
  <si>
    <t>Представлена квалификационная анкета  по ПБ, ОТ и ОС</t>
  </si>
  <si>
    <t>Согласие на ЭДО (электронный документооборот): счета-фактуры, акты выполненных работ, накладные ТОРГ-12, договоры, акты сверки через оператора Контур. Подписание типового соглашения по форме Заказчика «О порядке обмена электронными документами». Заключение с оператором Контур договора об абонентском обслуживании (обязательно) и договора услуг удостоверяющего центра (желательно), получение сертификатов электронно-цифровой подписи, лицензии крипто-провайдера.</t>
  </si>
  <si>
    <t>Прогнозные объемы работ, выполняемые субподрядными организациями в рамках договора, не превышают 50% от общей стоимости договора</t>
  </si>
  <si>
    <t>Исполнение критерия (предлагаемая на тендер цена, руб. без НДС)</t>
  </si>
  <si>
    <t xml:space="preserve">Значение
критерия
</t>
  </si>
  <si>
    <t>___________________________________________________________________________________________________________________________________</t>
  </si>
  <si>
    <t>Привлечение субподрядных организаций осуществляется только с официального письменного согласия Заказчика</t>
  </si>
  <si>
    <t>руб. без НДС</t>
  </si>
  <si>
    <t xml:space="preserve">Да/Нет </t>
  </si>
  <si>
    <t>указать наименование</t>
  </si>
  <si>
    <t>ИТР/Рабочие</t>
  </si>
  <si>
    <t>Наименование субподрядной организации и ИНН (в случае привлечения)</t>
  </si>
  <si>
    <t xml:space="preserve"> (наименование участника тендера, ИНН***, г.****)</t>
  </si>
  <si>
    <t>Дата</t>
  </si>
  <si>
    <t>Привлечение субподрядных организаций для выполнения работ (указать на какие виды работ)</t>
  </si>
  <si>
    <t>тыс.руб</t>
  </si>
  <si>
    <t>*заполнить только поля выделенные цветом, изменения в текст КП не вносить</t>
  </si>
  <si>
    <t>Замена врезных замков в деревянных дверных полотнах внутренних.</t>
  </si>
  <si>
    <t>Замена врезных зaмков магнитных в деревянных двepных полотнах внутренних.</t>
  </si>
  <si>
    <t>Контактная информация (ФИО, эл. почта, должность, телефон)</t>
  </si>
  <si>
    <t xml:space="preserve">Количество задействованного на работах персонала </t>
  </si>
  <si>
    <t>1.1</t>
  </si>
  <si>
    <t>1.2</t>
  </si>
  <si>
    <t>Подрядчик гарантирует высокое качество работ в течение срока, указанного в Договоре</t>
  </si>
  <si>
    <t>Согласие с объемом и перечнем работ в соответствии с Техническим заданием, приложениями и изменением к нему</t>
  </si>
  <si>
    <t>Размер предоплаты (от стоимости ТМЦ)</t>
  </si>
  <si>
    <t>руб. с НДС</t>
  </si>
  <si>
    <t>Предоставление банковской гарантии на авансирование в случае, если сумма аванса превышает 3 млн. руб. или сумма непогашенных авансов по всем договорам с АО "Апатит" превышает 3 млн. руб</t>
  </si>
  <si>
    <t>Ознакомлен и согласен с перечнем Банков-Гарантов</t>
  </si>
  <si>
    <t>Сведения об уровне ответственности члена СРО по обязательствам по одному договору</t>
  </si>
  <si>
    <t>Начало выполнения работ</t>
  </si>
  <si>
    <t>Выручка за 2022 г (согласно отчету о финансовых результатах)</t>
  </si>
  <si>
    <t>Согласны на подписание договора по форме ВФ АО "Апатит", типовое соглашение "Общие условия осуществления деятельности на территории ВФ АО "Апатит"</t>
  </si>
  <si>
    <t>Предельная стоимость СМР</t>
  </si>
  <si>
    <t>Предельная стоимость ТМЦ</t>
  </si>
  <si>
    <t>Предоставление сметы в программном комплексе «Госстройсмета» с применением федеральной сметно-нормативной базы (ФСНБ-2001) в действующей редакции (но не ранее 2017г.) в базисном уровне цен. Пересчёт сметной стоимости из базового уровня цен в уровень цен периода производства работ осуществляется методом умножения базисной стоимости элементов прямых затрат на договорные индексы, определяемые тендерным комитетом, но не выше индексов пересчета сметной стоимости СМР к ФЕР 2001 г. опубликованных Минстроем России или ФЦЦС «Вестник ценообразования и сметного нормирования» для Ленинградской области и «индексов изменения сметной стоимости строительства по Федеральным округам и регионам РФ», рекомендуемых Координационным центром по Ценообразованию и сметному нормирования в Строительстве . При этом стоимость оборудования определяется посредством умножения базисной стоимости на ежеквартальный индекс изменения сметной стоимости оборудования, рекомендуемого Минстроем России по Ленинградской области</t>
  </si>
  <si>
    <t>Минстрой/ ФЦЦС «Вестник ценообразования и сметного нормирования»                                              указать индексы</t>
  </si>
  <si>
    <t>Оплата работ производится в течение 45 календарных дней с момента предъявления Подрядчиком счета-фактуры и, подписанных Заказчиком, актов выполненных работ</t>
  </si>
  <si>
    <t>Предоставить Техническое предложение с описанием порядка выполнения работ, применяемой г/п и а/т техники для определения окончательного варианта монтажа и сроков выполнения работ</t>
  </si>
  <si>
    <t>Предоставить выписку из реестра членов СРО, утверждённую приказом Федеральной службы по экологическому, технологическому и атомному надзору от 04 марта 2019 г. N 86, с правом выполнения работ по строительству, реконструкции и капитальному ремонту особо опасных, технически сложных и уникальных объектов капитального строительства (кроме объектов использования атомной энергии)</t>
  </si>
  <si>
    <t>Подрядчик не позднее, чем за 15 рабочих дней до планируемой даты начала работ обязан разработать и согласовать проект производства работ (ППР)</t>
  </si>
  <si>
    <t>Подрядчик в течение 21 календарного дня с момента получения уведомления о победе в тендере оформляет Протокол согласования цен на материалы поставки Исполнителя и утверждает сметный расчет</t>
  </si>
  <si>
    <t>Окончание выполнения работ</t>
  </si>
  <si>
    <t>Подтверждение наличия в штате квалифицированного специалиста или отдела по ОТ и ПБ (предоставить копии приказа о назначении, документов на обучение и аттестацию специалиста)</t>
  </si>
  <si>
    <t xml:space="preserve">Наличие квалифицированного рабочего персонала (предоставить копии квалификационных удостоверений стропальщиков) с обязательным подтверждением проведения ежегодной проверки знаний </t>
  </si>
  <si>
    <t>Наличие у работников действующих документов, подтверждающих право производства работ в ограниченно замкнутых пространствах после прохождения соответствующего обучения (предоставить копии подтвеждающих документов)</t>
  </si>
  <si>
    <t>Подтверждение 2-ой группы по электробезопасности всех работающих с электрооборудованием (предоставить копии подтверждающих документов)</t>
  </si>
  <si>
    <r>
      <t xml:space="preserve">Опыт выполнения аналогичных работ не менее 3-х лет </t>
    </r>
    <r>
      <rPr>
        <b/>
        <sz val="12"/>
        <rFont val="Times New Roman"/>
        <family val="1"/>
        <charset val="204"/>
      </rPr>
      <t>(предоставить справку об опыте)</t>
    </r>
  </si>
  <si>
    <r>
      <t xml:space="preserve">Наличие инструмента, сертифицированного оборудования, специальной оснастки, специальной автотехники </t>
    </r>
    <r>
      <rPr>
        <b/>
        <sz val="12"/>
        <rFont val="Times New Roman"/>
        <family val="1"/>
        <charset val="204"/>
      </rPr>
      <t>(предоставить справку о МТР)</t>
    </r>
  </si>
  <si>
    <t>Гарантийные обязательства по выполняемой работе  с момента подписания сторонами Актов приемки выполненных работ</t>
  </si>
  <si>
    <t>Гарантийные обязательства по используемым материалам с момента ввода в эксплуатацию</t>
  </si>
  <si>
    <t>3 года</t>
  </si>
  <si>
    <t>24 месяца</t>
  </si>
  <si>
    <t>Поставка всех материалов и комплектующих – 100% поставка Подрядчика</t>
  </si>
  <si>
    <t>Настоящее коммерческое предложение действует не менее 120 календарных дней</t>
  </si>
  <si>
    <t>01.04.2025 г.</t>
  </si>
  <si>
    <t>23.10.2025 г.</t>
  </si>
  <si>
    <t>Наличие аттестованного персонала по вопросам ОТ и ПБ по областям А1и Б.9.3 (при необходимости использования ГПМ) (предоставить копии Протоколов РосТехНадзора)</t>
  </si>
  <si>
    <t>2023</t>
  </si>
  <si>
    <t>Среднесписочная  численность  персонала за 3 кв. 2024г. по "Расчету страховых взносов" за 2023г.</t>
  </si>
  <si>
    <r>
      <rPr>
        <b/>
        <sz val="12"/>
        <rFont val="Times New Roman"/>
        <family val="1"/>
        <charset val="204"/>
      </rPr>
      <t>Общая предельная</t>
    </r>
    <r>
      <rPr>
        <sz val="12"/>
        <rFont val="Times New Roman"/>
        <family val="1"/>
        <charset val="204"/>
      </rPr>
      <t xml:space="preserve"> стоимость работ  (с учетом стоимости всех затрат Подрядчика: командировочные расходы, заработную плату, затраты на материалы, затраты на машины и механизмы, накладные расходы, сметную прибыль, коэффициент на стесненные условия, вывоз мусора и металлолома и все доп. затраты), в т.ч.:</t>
    </r>
  </si>
  <si>
    <t>Коммерческое предложение по торгу № 186711</t>
  </si>
  <si>
    <t>«Проведение ремонтов водоводов речной воды ВФ АО «Апатит»»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</si>
</sst>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CCFF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2" fillId="0" borderId="0"/>
    <xf numFmtId="0" fontId="25" fillId="0" borderId="14" applyNumberFormat="0" applyFill="0" applyAlignment="0" applyProtection="0"/>
    <xf numFmtId="0" fontId="24" fillId="25" borderId="13" applyNumberFormat="0" applyAlignment="0" applyProtection="0"/>
    <xf numFmtId="0" fontId="29" fillId="28" borderId="0" applyNumberFormat="0" applyBorder="0" applyAlignment="0" applyProtection="0"/>
    <xf numFmtId="0" fontId="33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29" borderId="16" applyNumberFormat="0" applyFont="0" applyAlignment="0" applyProtection="0"/>
    <xf numFmtId="0" fontId="28" fillId="27" borderId="0" applyNumberFormat="0" applyBorder="0" applyAlignment="0" applyProtection="0"/>
    <xf numFmtId="0" fontId="23" fillId="24" borderId="0" applyNumberFormat="0" applyBorder="0" applyAlignment="0" applyProtection="0"/>
    <xf numFmtId="0" fontId="31" fillId="0" borderId="17" applyNumberFormat="0" applyFill="0" applyAlignment="0" applyProtection="0"/>
    <xf numFmtId="0" fontId="26" fillId="26" borderId="15" applyNumberFormat="0" applyAlignment="0" applyProtection="0"/>
    <xf numFmtId="0" fontId="32" fillId="0" borderId="0" applyNumberFormat="0" applyFill="0" applyBorder="0" applyAlignment="0" applyProtection="0"/>
  </cellStyleXfs>
  <cellXfs count="64">
    <xf numFmtId="0" fontId="0" fillId="0" borderId="0" xfId="0"/>
    <xf numFmtId="0" fontId="21" fillId="0" borderId="0" xfId="0" applyFont="1" applyFill="1" applyAlignment="1" applyProtection="1">
      <alignment wrapText="1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20" fillId="0" borderId="0" xfId="0" applyFont="1" applyFill="1" applyAlignment="1" applyProtection="1">
      <protection locked="0"/>
    </xf>
    <xf numFmtId="0" fontId="20" fillId="0" borderId="12" xfId="0" applyFont="1" applyFill="1" applyBorder="1" applyAlignment="1" applyProtection="1">
      <alignment horizontal="center" vertical="center" wrapText="1"/>
      <protection locked="0"/>
    </xf>
    <xf numFmtId="14" fontId="20" fillId="0" borderId="12" xfId="0" applyNumberFormat="1" applyFont="1" applyFill="1" applyBorder="1" applyAlignment="1">
      <alignment horizontal="center" vertical="center" wrapText="1"/>
    </xf>
    <xf numFmtId="14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4" fontId="20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top"/>
    </xf>
    <xf numFmtId="0" fontId="34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49" fontId="20" fillId="31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 wrapText="1"/>
      <protection locked="0"/>
    </xf>
    <xf numFmtId="49" fontId="20" fillId="31" borderId="10" xfId="0" applyNumberFormat="1" applyFont="1" applyFill="1" applyBorder="1" applyAlignment="1" applyProtection="1">
      <alignment vertical="justify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/>
      <protection locked="0"/>
    </xf>
    <xf numFmtId="0" fontId="20" fillId="31" borderId="0" xfId="0" applyFont="1" applyFill="1" applyAlignment="1" applyProtection="1">
      <alignment horizontal="left"/>
      <protection locked="0"/>
    </xf>
    <xf numFmtId="0" fontId="20" fillId="31" borderId="0" xfId="0" applyFont="1" applyFill="1" applyAlignment="1" applyProtection="1">
      <alignment horizontal="right"/>
      <protection locked="0"/>
    </xf>
    <xf numFmtId="0" fontId="36" fillId="0" borderId="10" xfId="0" applyFont="1" applyFill="1" applyBorder="1" applyAlignment="1" applyProtection="1">
      <alignment horizontal="center" vertical="center" wrapText="1"/>
      <protection locked="0"/>
    </xf>
    <xf numFmtId="4" fontId="38" fillId="31" borderId="10" xfId="0" applyNumberFormat="1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49" fontId="20" fillId="0" borderId="12" xfId="0" applyNumberFormat="1" applyFont="1" applyFill="1" applyBorder="1" applyAlignment="1">
      <alignment horizontal="center" vertical="center" wrapText="1"/>
    </xf>
    <xf numFmtId="4" fontId="38" fillId="31" borderId="21" xfId="0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Protection="1">
      <protection locked="0"/>
    </xf>
    <xf numFmtId="49" fontId="39" fillId="31" borderId="10" xfId="0" applyNumberFormat="1" applyFont="1" applyFill="1" applyBorder="1" applyAlignment="1" applyProtection="1">
      <alignment vertical="justify" wrapText="1"/>
      <protection locked="0"/>
    </xf>
    <xf numFmtId="49" fontId="39" fillId="31" borderId="10" xfId="0" applyNumberFormat="1" applyFont="1" applyFill="1" applyBorder="1" applyAlignment="1" applyProtection="1">
      <alignment horizontal="left" vertical="top" wrapText="1"/>
      <protection locked="0"/>
    </xf>
    <xf numFmtId="14" fontId="20" fillId="32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32" borderId="0" xfId="0" applyFont="1" applyFill="1" applyAlignment="1" applyProtection="1">
      <alignment vertical="center"/>
      <protection locked="0"/>
    </xf>
    <xf numFmtId="0" fontId="20" fillId="32" borderId="0" xfId="0" applyFont="1" applyFill="1" applyProtection="1">
      <protection locked="0"/>
    </xf>
    <xf numFmtId="0" fontId="20" fillId="32" borderId="11" xfId="0" applyNumberFormat="1" applyFont="1" applyFill="1" applyBorder="1" applyAlignment="1" applyProtection="1">
      <alignment horizontal="left" vertical="top" wrapText="1"/>
      <protection locked="0"/>
    </xf>
    <xf numFmtId="0" fontId="20" fillId="32" borderId="18" xfId="0" applyNumberFormat="1" applyFont="1" applyFill="1" applyBorder="1" applyAlignment="1" applyProtection="1">
      <alignment horizontal="left" vertical="top" wrapText="1"/>
      <protection locked="0"/>
    </xf>
    <xf numFmtId="0" fontId="20" fillId="32" borderId="19" xfId="0" applyNumberFormat="1" applyFont="1" applyFill="1" applyBorder="1" applyAlignment="1" applyProtection="1">
      <alignment horizontal="left" vertical="top" wrapText="1"/>
      <protection locked="0"/>
    </xf>
    <xf numFmtId="0" fontId="20" fillId="0" borderId="10" xfId="0" applyNumberFormat="1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left" vertical="top"/>
    </xf>
    <xf numFmtId="0" fontId="20" fillId="0" borderId="18" xfId="0" applyFont="1" applyFill="1" applyBorder="1" applyAlignment="1">
      <alignment horizontal="left" vertical="top"/>
    </xf>
    <xf numFmtId="0" fontId="20" fillId="0" borderId="19" xfId="0" applyFont="1" applyFill="1" applyBorder="1" applyAlignment="1">
      <alignment horizontal="left" vertical="top"/>
    </xf>
    <xf numFmtId="0" fontId="37" fillId="0" borderId="20" xfId="0" applyFont="1" applyFill="1" applyBorder="1" applyAlignment="1" applyProtection="1">
      <alignment horizontal="center" wrapText="1"/>
      <protection locked="0"/>
    </xf>
    <xf numFmtId="0" fontId="37" fillId="0" borderId="0" xfId="0" applyFont="1" applyFill="1" applyBorder="1" applyAlignment="1" applyProtection="1">
      <alignment horizontal="center" wrapText="1"/>
      <protection locked="0"/>
    </xf>
    <xf numFmtId="0" fontId="35" fillId="0" borderId="10" xfId="0" applyNumberFormat="1" applyFont="1" applyFill="1" applyBorder="1" applyAlignment="1">
      <alignment horizontal="left" vertical="top" wrapText="1"/>
    </xf>
    <xf numFmtId="0" fontId="20" fillId="0" borderId="10" xfId="0" applyFont="1" applyFill="1" applyBorder="1" applyAlignment="1">
      <alignment horizontal="left" vertical="top"/>
    </xf>
    <xf numFmtId="0" fontId="20" fillId="0" borderId="10" xfId="0" applyFont="1" applyFill="1" applyBorder="1" applyAlignment="1">
      <alignment horizontal="left" vertical="top" wrapText="1"/>
    </xf>
    <xf numFmtId="0" fontId="20" fillId="32" borderId="11" xfId="0" applyFont="1" applyFill="1" applyBorder="1" applyAlignment="1" applyProtection="1">
      <alignment horizontal="left" vertical="top" wrapText="1"/>
      <protection locked="0"/>
    </xf>
    <xf numFmtId="0" fontId="20" fillId="32" borderId="18" xfId="0" applyFont="1" applyFill="1" applyBorder="1" applyAlignment="1" applyProtection="1">
      <alignment horizontal="left" vertical="top" wrapText="1"/>
      <protection locked="0"/>
    </xf>
    <xf numFmtId="0" fontId="20" fillId="32" borderId="19" xfId="0" applyFont="1" applyFill="1" applyBorder="1" applyAlignment="1" applyProtection="1">
      <alignment horizontal="left" vertical="top" wrapText="1"/>
      <protection locked="0"/>
    </xf>
    <xf numFmtId="0" fontId="20" fillId="32" borderId="10" xfId="0" applyNumberFormat="1" applyFont="1" applyFill="1" applyBorder="1" applyAlignment="1" applyProtection="1">
      <alignment horizontal="left" vertical="top" wrapText="1"/>
      <protection locked="0"/>
    </xf>
    <xf numFmtId="0" fontId="20" fillId="0" borderId="10" xfId="0" applyNumberFormat="1" applyFont="1" applyFill="1" applyBorder="1" applyAlignment="1" applyProtection="1">
      <alignment horizontal="left" vertical="top" wrapText="1"/>
      <protection locked="0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36" fillId="0" borderId="18" xfId="0" applyFont="1" applyFill="1" applyBorder="1" applyAlignment="1" applyProtection="1">
      <alignment horizontal="center" vertical="center" wrapText="1"/>
      <protection locked="0"/>
    </xf>
    <xf numFmtId="0" fontId="36" fillId="0" borderId="19" xfId="0" applyFont="1" applyFill="1" applyBorder="1" applyAlignment="1" applyProtection="1">
      <alignment horizontal="center" vertical="center" wrapText="1"/>
      <protection locked="0"/>
    </xf>
    <xf numFmtId="0" fontId="35" fillId="0" borderId="11" xfId="0" applyFont="1" applyFill="1" applyBorder="1" applyAlignment="1">
      <alignment horizontal="left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5" fillId="0" borderId="19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center" vertical="top" wrapText="1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0" fillId="31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/>
      <protection locked="0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  <cellStyle name="㼿㼿" xfId="44"/>
    <cellStyle name="㼿㼿?" xfId="45"/>
    <cellStyle name="㼿㼿㼿" xfId="46"/>
    <cellStyle name="㼿㼿㼿?" xfId="47"/>
    <cellStyle name="㼿㼿㼿㼿" xfId="48"/>
    <cellStyle name="㼿㼿㼿㼿?" xfId="49"/>
    <cellStyle name="㼿㼿㼿㼿㼿" xfId="50"/>
    <cellStyle name="㼿㼿㼿㼿㼿?" xfId="51"/>
    <cellStyle name="㼿㼿㼿㼿㼿㼿?" xfId="52"/>
    <cellStyle name="㼿㼿㼿㼿㼿㼿㼿㼿" xfId="53"/>
    <cellStyle name="㼿㼿㼿㼿㼿㼿㼿㼿㼿" xfId="54"/>
    <cellStyle name="㼿㼿㼿㼿㼿㼿㼿㼿㼿㼿" xfId="5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view="pageBreakPreview" zoomScale="90" zoomScaleNormal="85" zoomScaleSheetLayoutView="90" workbookViewId="0">
      <selection activeCell="B11" sqref="B11:D11"/>
    </sheetView>
  </sheetViews>
  <sheetFormatPr defaultColWidth="9.140625" defaultRowHeight="15.75" x14ac:dyDescent="0.25"/>
  <cols>
    <col min="1" max="1" width="7.140625" style="2" customWidth="1"/>
    <col min="2" max="2" width="83.5703125" style="2" customWidth="1"/>
    <col min="3" max="3" width="16.85546875" style="2" customWidth="1"/>
    <col min="4" max="4" width="18.7109375" style="2" customWidth="1"/>
    <col min="5" max="5" width="17.7109375" style="15" customWidth="1"/>
    <col min="6" max="6" width="20.7109375" style="2" customWidth="1"/>
    <col min="7" max="7" width="29.140625" style="3" customWidth="1"/>
    <col min="8" max="16384" width="9.140625" style="2"/>
  </cols>
  <sheetData>
    <row r="1" spans="1:7" ht="23.25" customHeight="1" x14ac:dyDescent="0.25">
      <c r="A1" s="59" t="s">
        <v>67</v>
      </c>
      <c r="B1" s="59"/>
      <c r="C1" s="59"/>
      <c r="D1" s="59"/>
      <c r="E1" s="59"/>
      <c r="F1" s="59"/>
      <c r="G1" s="4"/>
    </row>
    <row r="2" spans="1:7" ht="31.5" customHeight="1" x14ac:dyDescent="0.25">
      <c r="A2" s="60" t="s">
        <v>68</v>
      </c>
      <c r="B2" s="60"/>
      <c r="C2" s="60"/>
      <c r="D2" s="60"/>
      <c r="E2" s="60"/>
      <c r="F2" s="60"/>
      <c r="G2" s="1"/>
    </row>
    <row r="3" spans="1:7" ht="21" customHeight="1" x14ac:dyDescent="0.25">
      <c r="A3" s="62" t="s">
        <v>11</v>
      </c>
      <c r="B3" s="62"/>
      <c r="C3" s="62"/>
      <c r="D3" s="62"/>
      <c r="E3" s="62"/>
      <c r="F3" s="62"/>
      <c r="G3" s="5"/>
    </row>
    <row r="4" spans="1:7" x14ac:dyDescent="0.25">
      <c r="A4" s="63" t="s">
        <v>18</v>
      </c>
      <c r="B4" s="63"/>
      <c r="C4" s="63"/>
      <c r="D4" s="63"/>
      <c r="E4" s="63"/>
      <c r="F4" s="63"/>
      <c r="G4" s="5"/>
    </row>
    <row r="5" spans="1:7" ht="39.75" customHeight="1" x14ac:dyDescent="0.25">
      <c r="A5" s="61" t="s">
        <v>3</v>
      </c>
      <c r="B5" s="61"/>
      <c r="C5" s="61"/>
      <c r="D5" s="61"/>
      <c r="E5" s="61"/>
      <c r="F5" s="61"/>
      <c r="G5" s="1"/>
    </row>
    <row r="6" spans="1:7" ht="66" customHeight="1" x14ac:dyDescent="0.25">
      <c r="A6" s="30"/>
      <c r="B6" s="53" t="s">
        <v>0</v>
      </c>
      <c r="C6" s="54"/>
      <c r="D6" s="55"/>
      <c r="E6" s="25" t="s">
        <v>10</v>
      </c>
      <c r="F6" s="23" t="s">
        <v>9</v>
      </c>
    </row>
    <row r="7" spans="1:7" ht="54.75" customHeight="1" x14ac:dyDescent="0.25">
      <c r="A7" s="26">
        <v>1</v>
      </c>
      <c r="B7" s="49" t="s">
        <v>66</v>
      </c>
      <c r="C7" s="49"/>
      <c r="D7" s="49"/>
      <c r="E7" s="6" t="s">
        <v>13</v>
      </c>
      <c r="F7" s="24">
        <f>F8+F9</f>
        <v>0</v>
      </c>
    </row>
    <row r="8" spans="1:7" ht="18" customHeight="1" x14ac:dyDescent="0.25">
      <c r="A8" s="27" t="s">
        <v>27</v>
      </c>
      <c r="B8" s="49" t="s">
        <v>39</v>
      </c>
      <c r="C8" s="49" t="s">
        <v>23</v>
      </c>
      <c r="D8" s="50" t="s">
        <v>23</v>
      </c>
      <c r="E8" s="6" t="s">
        <v>13</v>
      </c>
      <c r="F8" s="24">
        <v>0</v>
      </c>
    </row>
    <row r="9" spans="1:7" ht="16.5" customHeight="1" x14ac:dyDescent="0.25">
      <c r="A9" s="27" t="s">
        <v>28</v>
      </c>
      <c r="B9" s="49" t="s">
        <v>40</v>
      </c>
      <c r="C9" s="49" t="s">
        <v>24</v>
      </c>
      <c r="D9" s="50" t="s">
        <v>24</v>
      </c>
      <c r="E9" s="6" t="s">
        <v>13</v>
      </c>
      <c r="F9" s="24">
        <v>0</v>
      </c>
    </row>
    <row r="10" spans="1:7" ht="16.5" customHeight="1" x14ac:dyDescent="0.25">
      <c r="A10" s="26">
        <v>2</v>
      </c>
      <c r="B10" s="56" t="s">
        <v>31</v>
      </c>
      <c r="C10" s="57"/>
      <c r="D10" s="58"/>
      <c r="E10" s="6" t="s">
        <v>32</v>
      </c>
      <c r="F10" s="29"/>
    </row>
    <row r="11" spans="1:7" ht="161.25" customHeight="1" x14ac:dyDescent="0.25">
      <c r="A11" s="26">
        <v>3</v>
      </c>
      <c r="B11" s="39" t="s">
        <v>41</v>
      </c>
      <c r="C11" s="39"/>
      <c r="D11" s="39"/>
      <c r="E11" s="12" t="s">
        <v>42</v>
      </c>
      <c r="F11" s="29"/>
    </row>
    <row r="12" spans="1:7" ht="41.25" customHeight="1" x14ac:dyDescent="0.25">
      <c r="A12" s="26">
        <v>4</v>
      </c>
      <c r="B12" s="48" t="s">
        <v>43</v>
      </c>
      <c r="C12" s="49"/>
      <c r="D12" s="50"/>
      <c r="E12" s="6" t="s">
        <v>4</v>
      </c>
      <c r="F12" s="29"/>
    </row>
    <row r="13" spans="1:7" ht="33" customHeight="1" x14ac:dyDescent="0.25">
      <c r="A13" s="26">
        <v>5</v>
      </c>
      <c r="B13" s="48" t="s">
        <v>33</v>
      </c>
      <c r="C13" s="49"/>
      <c r="D13" s="50"/>
      <c r="E13" s="6" t="s">
        <v>4</v>
      </c>
      <c r="F13" s="29"/>
    </row>
    <row r="14" spans="1:7" ht="16.5" customHeight="1" x14ac:dyDescent="0.25">
      <c r="A14" s="26">
        <v>6</v>
      </c>
      <c r="B14" s="48" t="s">
        <v>34</v>
      </c>
      <c r="C14" s="49"/>
      <c r="D14" s="50"/>
      <c r="E14" s="6" t="s">
        <v>4</v>
      </c>
      <c r="F14" s="29"/>
    </row>
    <row r="15" spans="1:7" ht="40.5" customHeight="1" x14ac:dyDescent="0.25">
      <c r="A15" s="26">
        <v>7</v>
      </c>
      <c r="B15" s="48" t="s">
        <v>44</v>
      </c>
      <c r="C15" s="49"/>
      <c r="D15" s="50"/>
      <c r="E15" s="6" t="s">
        <v>4</v>
      </c>
      <c r="F15" s="29"/>
    </row>
    <row r="16" spans="1:7" ht="69.75" customHeight="1" x14ac:dyDescent="0.25">
      <c r="A16" s="26">
        <v>8</v>
      </c>
      <c r="B16" s="48" t="s">
        <v>45</v>
      </c>
      <c r="C16" s="49"/>
      <c r="D16" s="50"/>
      <c r="E16" s="6" t="s">
        <v>4</v>
      </c>
      <c r="F16" s="29"/>
    </row>
    <row r="17" spans="1:7" ht="16.5" customHeight="1" x14ac:dyDescent="0.25">
      <c r="A17" s="26">
        <v>9</v>
      </c>
      <c r="B17" s="48" t="s">
        <v>35</v>
      </c>
      <c r="C17" s="49"/>
      <c r="D17" s="50"/>
      <c r="E17" s="6" t="s">
        <v>4</v>
      </c>
      <c r="F17" s="29"/>
    </row>
    <row r="18" spans="1:7" ht="37.5" customHeight="1" x14ac:dyDescent="0.25">
      <c r="A18" s="26">
        <v>10</v>
      </c>
      <c r="B18" s="48" t="s">
        <v>46</v>
      </c>
      <c r="C18" s="49"/>
      <c r="D18" s="50"/>
      <c r="E18" s="6" t="s">
        <v>4</v>
      </c>
      <c r="F18" s="29"/>
    </row>
    <row r="19" spans="1:7" ht="37.5" customHeight="1" x14ac:dyDescent="0.25">
      <c r="A19" s="26">
        <v>11</v>
      </c>
      <c r="B19" s="48" t="s">
        <v>47</v>
      </c>
      <c r="C19" s="49"/>
      <c r="D19" s="50"/>
      <c r="E19" s="6" t="s">
        <v>4</v>
      </c>
      <c r="F19" s="29"/>
    </row>
    <row r="20" spans="1:7" ht="22.5" customHeight="1" x14ac:dyDescent="0.25">
      <c r="A20" s="26">
        <v>12</v>
      </c>
      <c r="B20" s="48" t="s">
        <v>36</v>
      </c>
      <c r="C20" s="49"/>
      <c r="D20" s="50"/>
      <c r="E20" s="6" t="s">
        <v>61</v>
      </c>
      <c r="F20" s="29"/>
    </row>
    <row r="21" spans="1:7" ht="19.5" customHeight="1" x14ac:dyDescent="0.25">
      <c r="A21" s="26">
        <v>13</v>
      </c>
      <c r="B21" s="48" t="s">
        <v>48</v>
      </c>
      <c r="C21" s="49"/>
      <c r="D21" s="50"/>
      <c r="E21" s="6" t="s">
        <v>62</v>
      </c>
      <c r="F21" s="29"/>
    </row>
    <row r="22" spans="1:7" ht="38.25" customHeight="1" x14ac:dyDescent="0.25">
      <c r="A22" s="26">
        <v>14</v>
      </c>
      <c r="B22" s="48" t="s">
        <v>63</v>
      </c>
      <c r="C22" s="49"/>
      <c r="D22" s="50"/>
      <c r="E22" s="6" t="s">
        <v>4</v>
      </c>
      <c r="F22" s="29"/>
    </row>
    <row r="23" spans="1:7" ht="32.25" customHeight="1" x14ac:dyDescent="0.25">
      <c r="A23" s="26">
        <v>15</v>
      </c>
      <c r="B23" s="39" t="s">
        <v>49</v>
      </c>
      <c r="C23" s="39"/>
      <c r="D23" s="39"/>
      <c r="E23" s="8" t="s">
        <v>4</v>
      </c>
      <c r="F23" s="17"/>
    </row>
    <row r="24" spans="1:7" ht="36" customHeight="1" x14ac:dyDescent="0.25">
      <c r="A24" s="26">
        <v>16</v>
      </c>
      <c r="B24" s="51" t="s">
        <v>50</v>
      </c>
      <c r="C24" s="51"/>
      <c r="D24" s="51"/>
      <c r="E24" s="8" t="s">
        <v>4</v>
      </c>
      <c r="F24" s="19"/>
    </row>
    <row r="25" spans="1:7" ht="36.75" customHeight="1" x14ac:dyDescent="0.25">
      <c r="A25" s="26">
        <v>17</v>
      </c>
      <c r="B25" s="51" t="s">
        <v>51</v>
      </c>
      <c r="C25" s="51"/>
      <c r="D25" s="51"/>
      <c r="E25" s="8" t="s">
        <v>4</v>
      </c>
      <c r="F25" s="19"/>
    </row>
    <row r="26" spans="1:7" ht="35.25" customHeight="1" x14ac:dyDescent="0.25">
      <c r="A26" s="26">
        <v>18</v>
      </c>
      <c r="B26" s="36" t="s">
        <v>52</v>
      </c>
      <c r="C26" s="37"/>
      <c r="D26" s="38"/>
      <c r="E26" s="8" t="s">
        <v>4</v>
      </c>
      <c r="F26" s="19"/>
    </row>
    <row r="27" spans="1:7" s="9" customFormat="1" ht="21" customHeight="1" x14ac:dyDescent="0.25">
      <c r="A27" s="26">
        <v>19</v>
      </c>
      <c r="B27" s="39" t="s">
        <v>26</v>
      </c>
      <c r="C27" s="39"/>
      <c r="D27" s="39"/>
      <c r="E27" s="7" t="s">
        <v>16</v>
      </c>
      <c r="F27" s="18"/>
      <c r="G27" s="10"/>
    </row>
    <row r="28" spans="1:7" ht="20.25" customHeight="1" x14ac:dyDescent="0.25">
      <c r="A28" s="26">
        <v>20</v>
      </c>
      <c r="B28" s="52" t="s">
        <v>53</v>
      </c>
      <c r="C28" s="52"/>
      <c r="D28" s="52"/>
      <c r="E28" s="8" t="s">
        <v>4</v>
      </c>
      <c r="F28" s="19"/>
    </row>
    <row r="29" spans="1:7" ht="32.25" customHeight="1" x14ac:dyDescent="0.25">
      <c r="A29" s="26">
        <v>21</v>
      </c>
      <c r="B29" s="52" t="s">
        <v>54</v>
      </c>
      <c r="C29" s="52"/>
      <c r="D29" s="52"/>
      <c r="E29" s="8" t="s">
        <v>4</v>
      </c>
      <c r="F29" s="19"/>
    </row>
    <row r="30" spans="1:7" ht="18" customHeight="1" x14ac:dyDescent="0.25">
      <c r="A30" s="26">
        <v>22</v>
      </c>
      <c r="B30" s="51" t="s">
        <v>29</v>
      </c>
      <c r="C30" s="51"/>
      <c r="D30" s="51"/>
      <c r="E30" s="7" t="s">
        <v>4</v>
      </c>
      <c r="F30" s="31"/>
    </row>
    <row r="31" spans="1:7" s="35" customFormat="1" ht="22.5" customHeight="1" x14ac:dyDescent="0.25">
      <c r="A31" s="26">
        <v>23</v>
      </c>
      <c r="B31" s="51" t="s">
        <v>55</v>
      </c>
      <c r="C31" s="51"/>
      <c r="D31" s="51"/>
      <c r="E31" s="33" t="s">
        <v>57</v>
      </c>
      <c r="F31" s="31"/>
      <c r="G31" s="34"/>
    </row>
    <row r="32" spans="1:7" s="35" customFormat="1" ht="30" customHeight="1" x14ac:dyDescent="0.25">
      <c r="A32" s="26">
        <v>24</v>
      </c>
      <c r="B32" s="36" t="s">
        <v>56</v>
      </c>
      <c r="C32" s="37"/>
      <c r="D32" s="38"/>
      <c r="E32" s="33" t="s">
        <v>58</v>
      </c>
      <c r="F32" s="31"/>
      <c r="G32" s="34"/>
    </row>
    <row r="33" spans="1:7" ht="17.25" customHeight="1" x14ac:dyDescent="0.25">
      <c r="A33" s="26">
        <v>25</v>
      </c>
      <c r="B33" s="45" t="s">
        <v>59</v>
      </c>
      <c r="C33" s="45"/>
      <c r="D33" s="45"/>
      <c r="E33" s="7" t="s">
        <v>14</v>
      </c>
      <c r="F33" s="31"/>
    </row>
    <row r="34" spans="1:7" s="9" customFormat="1" ht="21" customHeight="1" x14ac:dyDescent="0.25">
      <c r="A34" s="26">
        <v>26</v>
      </c>
      <c r="B34" s="39" t="s">
        <v>20</v>
      </c>
      <c r="C34" s="39"/>
      <c r="D34" s="39"/>
      <c r="E34" s="7" t="s">
        <v>14</v>
      </c>
      <c r="F34" s="32"/>
      <c r="G34" s="10"/>
    </row>
    <row r="35" spans="1:7" s="9" customFormat="1" ht="27" customHeight="1" x14ac:dyDescent="0.25">
      <c r="A35" s="26">
        <v>27</v>
      </c>
      <c r="B35" s="39" t="s">
        <v>17</v>
      </c>
      <c r="C35" s="39"/>
      <c r="D35" s="39"/>
      <c r="E35" s="7" t="s">
        <v>15</v>
      </c>
      <c r="F35" s="18"/>
      <c r="G35" s="10"/>
    </row>
    <row r="36" spans="1:7" s="9" customFormat="1" ht="21" customHeight="1" x14ac:dyDescent="0.25">
      <c r="A36" s="26">
        <v>28</v>
      </c>
      <c r="B36" s="39" t="s">
        <v>12</v>
      </c>
      <c r="C36" s="39"/>
      <c r="D36" s="39"/>
      <c r="E36" s="7" t="s">
        <v>4</v>
      </c>
      <c r="F36" s="18"/>
      <c r="G36" s="10"/>
    </row>
    <row r="37" spans="1:7" s="9" customFormat="1" ht="31.5" customHeight="1" x14ac:dyDescent="0.25">
      <c r="A37" s="26">
        <v>29</v>
      </c>
      <c r="B37" s="39" t="s">
        <v>8</v>
      </c>
      <c r="C37" s="39"/>
      <c r="D37" s="39"/>
      <c r="E37" s="7" t="s">
        <v>4</v>
      </c>
      <c r="F37" s="18"/>
      <c r="G37" s="10"/>
    </row>
    <row r="38" spans="1:7" s="9" customFormat="1" ht="18.75" customHeight="1" x14ac:dyDescent="0.25">
      <c r="A38" s="26">
        <v>30</v>
      </c>
      <c r="B38" s="39" t="s">
        <v>30</v>
      </c>
      <c r="C38" s="39"/>
      <c r="D38" s="39"/>
      <c r="E38" s="7" t="s">
        <v>4</v>
      </c>
      <c r="F38" s="18"/>
      <c r="G38" s="10"/>
    </row>
    <row r="39" spans="1:7" s="9" customFormat="1" ht="33" customHeight="1" x14ac:dyDescent="0.25">
      <c r="A39" s="26">
        <v>31</v>
      </c>
      <c r="B39" s="39" t="s">
        <v>38</v>
      </c>
      <c r="C39" s="39"/>
      <c r="D39" s="39"/>
      <c r="E39" s="7" t="s">
        <v>4</v>
      </c>
      <c r="F39" s="18"/>
      <c r="G39" s="10"/>
    </row>
    <row r="40" spans="1:7" s="9" customFormat="1" x14ac:dyDescent="0.25">
      <c r="A40" s="26">
        <v>32</v>
      </c>
      <c r="B40" s="39" t="s">
        <v>37</v>
      </c>
      <c r="C40" s="39"/>
      <c r="D40" s="39"/>
      <c r="E40" s="7" t="s">
        <v>21</v>
      </c>
      <c r="F40" s="18"/>
      <c r="G40" s="10"/>
    </row>
    <row r="41" spans="1:7" s="9" customFormat="1" ht="15.75" customHeight="1" x14ac:dyDescent="0.25">
      <c r="A41" s="26">
        <v>33</v>
      </c>
      <c r="B41" s="39" t="s">
        <v>65</v>
      </c>
      <c r="C41" s="39"/>
      <c r="D41" s="39"/>
      <c r="E41" s="28" t="s">
        <v>64</v>
      </c>
      <c r="F41" s="18"/>
      <c r="G41" s="10"/>
    </row>
    <row r="42" spans="1:7" s="9" customFormat="1" ht="85.5" customHeight="1" x14ac:dyDescent="0.25">
      <c r="A42" s="26">
        <v>34</v>
      </c>
      <c r="B42" s="47" t="s">
        <v>7</v>
      </c>
      <c r="C42" s="47"/>
      <c r="D42" s="47"/>
      <c r="E42" s="11" t="s">
        <v>1</v>
      </c>
      <c r="F42" s="20"/>
      <c r="G42" s="10"/>
    </row>
    <row r="43" spans="1:7" s="9" customFormat="1" x14ac:dyDescent="0.25">
      <c r="A43" s="26">
        <v>35</v>
      </c>
      <c r="B43" s="46" t="s">
        <v>60</v>
      </c>
      <c r="C43" s="46"/>
      <c r="D43" s="46"/>
      <c r="E43" s="7" t="s">
        <v>19</v>
      </c>
      <c r="F43" s="20"/>
      <c r="G43" s="10"/>
    </row>
    <row r="44" spans="1:7" s="9" customFormat="1" x14ac:dyDescent="0.25">
      <c r="A44" s="26">
        <v>36</v>
      </c>
      <c r="B44" s="46" t="s">
        <v>6</v>
      </c>
      <c r="C44" s="46"/>
      <c r="D44" s="46"/>
      <c r="E44" s="12" t="s">
        <v>4</v>
      </c>
      <c r="F44" s="20"/>
      <c r="G44" s="10"/>
    </row>
    <row r="45" spans="1:7" s="9" customFormat="1" ht="30.75" customHeight="1" x14ac:dyDescent="0.25">
      <c r="A45" s="13"/>
      <c r="B45" s="40" t="s">
        <v>25</v>
      </c>
      <c r="C45" s="41"/>
      <c r="D45" s="41"/>
      <c r="E45" s="41"/>
      <c r="F45" s="42"/>
      <c r="G45" s="10"/>
    </row>
    <row r="46" spans="1:7" ht="30.75" customHeight="1" x14ac:dyDescent="0.25">
      <c r="A46" s="2" t="s">
        <v>2</v>
      </c>
      <c r="B46" s="21"/>
      <c r="C46" s="21"/>
      <c r="D46" s="21"/>
      <c r="E46" s="16"/>
      <c r="F46" s="43" t="s">
        <v>22</v>
      </c>
    </row>
    <row r="47" spans="1:7" ht="28.5" customHeight="1" x14ac:dyDescent="0.25">
      <c r="B47" s="22" t="s">
        <v>5</v>
      </c>
      <c r="C47" s="22"/>
      <c r="D47" s="22"/>
      <c r="E47" s="16"/>
      <c r="F47" s="44"/>
    </row>
    <row r="48" spans="1:7" ht="35.25" customHeight="1" x14ac:dyDescent="0.25">
      <c r="A48" s="14"/>
      <c r="E48" s="16"/>
    </row>
    <row r="51" spans="5:7" ht="14.25" customHeight="1" x14ac:dyDescent="0.25">
      <c r="E51" s="2"/>
      <c r="G51" s="2"/>
    </row>
  </sheetData>
  <sheetProtection insertColumns="0" insertRows="0" deleteColumns="0" deleteRows="0" selectLockedCells="1" selectUnlockedCells="1"/>
  <mergeCells count="46">
    <mergeCell ref="B20:D20"/>
    <mergeCell ref="B15:D15"/>
    <mergeCell ref="B18:D18"/>
    <mergeCell ref="B19:D19"/>
    <mergeCell ref="B21:D21"/>
    <mergeCell ref="A1:F1"/>
    <mergeCell ref="A2:F2"/>
    <mergeCell ref="A5:F5"/>
    <mergeCell ref="A3:F3"/>
    <mergeCell ref="A4:F4"/>
    <mergeCell ref="B6:D6"/>
    <mergeCell ref="B8:D8"/>
    <mergeCell ref="B9:D9"/>
    <mergeCell ref="B7:D7"/>
    <mergeCell ref="B10:D10"/>
    <mergeCell ref="B11:D11"/>
    <mergeCell ref="B12:D12"/>
    <mergeCell ref="B13:D13"/>
    <mergeCell ref="B14:D14"/>
    <mergeCell ref="B31:D31"/>
    <mergeCell ref="B23:D23"/>
    <mergeCell ref="B27:D27"/>
    <mergeCell ref="B30:D30"/>
    <mergeCell ref="B28:D28"/>
    <mergeCell ref="B29:D29"/>
    <mergeCell ref="B24:D24"/>
    <mergeCell ref="B26:D26"/>
    <mergeCell ref="B25:D25"/>
    <mergeCell ref="B22:D22"/>
    <mergeCell ref="B16:D16"/>
    <mergeCell ref="B17:D17"/>
    <mergeCell ref="B32:D32"/>
    <mergeCell ref="B35:D35"/>
    <mergeCell ref="B45:F45"/>
    <mergeCell ref="F46:F47"/>
    <mergeCell ref="B33:D33"/>
    <mergeCell ref="B34:D34"/>
    <mergeCell ref="B44:D44"/>
    <mergeCell ref="B40:D40"/>
    <mergeCell ref="B41:D41"/>
    <mergeCell ref="B43:D43"/>
    <mergeCell ref="B42:D42"/>
    <mergeCell ref="B36:D36"/>
    <mergeCell ref="B37:D37"/>
    <mergeCell ref="B38:D38"/>
    <mergeCell ref="B39:D39"/>
  </mergeCells>
  <phoneticPr fontId="19" type="noConversion"/>
  <pageMargins left="0.11811023622047245" right="0.11811023622047245" top="0.15748031496062992" bottom="0.19685039370078741" header="0.11811023622047245" footer="0.11811023622047245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2014-06-11T11:06:43Z</dcterms:created>
  <dcterms:modified xsi:type="dcterms:W3CDTF">2024-11-21T09:43:34Z</dcterms:modified>
</cp:coreProperties>
</file>