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/>
  <xr:revisionPtr revIDLastSave="0" documentId="13_ncr:1_{C5F3C8A2-689A-4412-A2A8-55F85377D717}" xr6:coauthVersionLast="36" xr6:coauthVersionMax="36" xr10:uidLastSave="{00000000-0000-0000-0000-000000000000}"/>
  <bookViews>
    <workbookView xWindow="0" yWindow="0" windowWidth="19200" windowHeight="8136" tabRatio="427" xr2:uid="{00000000-000D-0000-FFFF-FFFF00000000}"/>
  </bookViews>
  <sheets>
    <sheet name="ЛОТ 3" sheetId="22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22" l="1"/>
  <c r="G79" i="22"/>
  <c r="G80" i="22"/>
  <c r="G81" i="22"/>
  <c r="G82" i="22"/>
  <c r="G83" i="22"/>
  <c r="G84" i="22"/>
  <c r="G85" i="22"/>
  <c r="G86" i="22"/>
  <c r="G87" i="22"/>
  <c r="G88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80" i="22"/>
  <c r="G181" i="22"/>
  <c r="G182" i="22"/>
  <c r="G183" i="22"/>
  <c r="G184" i="22"/>
  <c r="G185" i="22"/>
  <c r="G186" i="22"/>
  <c r="G187" i="22"/>
  <c r="G188" i="22"/>
  <c r="G189" i="22"/>
  <c r="G190" i="22"/>
  <c r="G191" i="22"/>
  <c r="G192" i="22"/>
  <c r="G193" i="22"/>
  <c r="G194" i="22"/>
  <c r="G195" i="22"/>
  <c r="G196" i="22"/>
  <c r="G197" i="22"/>
  <c r="G198" i="22"/>
  <c r="G199" i="22"/>
  <c r="G200" i="22"/>
  <c r="G201" i="22"/>
  <c r="G202" i="22"/>
  <c r="G203" i="22"/>
  <c r="G204" i="22"/>
  <c r="G205" i="22"/>
  <c r="G206" i="22"/>
  <c r="G207" i="22"/>
  <c r="G208" i="22"/>
  <c r="G209" i="22"/>
  <c r="G210" i="22"/>
  <c r="G211" i="22"/>
  <c r="G212" i="22"/>
  <c r="G213" i="22"/>
  <c r="G214" i="22"/>
  <c r="G215" i="22"/>
  <c r="G216" i="22"/>
  <c r="G217" i="22"/>
  <c r="G218" i="22"/>
  <c r="G219" i="22"/>
  <c r="G220" i="22"/>
  <c r="G221" i="22"/>
  <c r="G222" i="22"/>
  <c r="G223" i="22"/>
  <c r="G224" i="22"/>
  <c r="G225" i="22"/>
  <c r="G226" i="22"/>
  <c r="G227" i="22"/>
  <c r="G228" i="22"/>
  <c r="G229" i="22"/>
  <c r="G230" i="22"/>
  <c r="G231" i="22"/>
  <c r="G232" i="22"/>
  <c r="G233" i="22"/>
  <c r="G234" i="22"/>
  <c r="G235" i="22"/>
  <c r="G236" i="22"/>
  <c r="G237" i="22"/>
  <c r="G238" i="22"/>
  <c r="G239" i="22"/>
  <c r="G240" i="22"/>
  <c r="G241" i="22"/>
  <c r="G242" i="22"/>
  <c r="G243" i="22"/>
  <c r="G244" i="22"/>
  <c r="G245" i="22"/>
  <c r="G246" i="22"/>
  <c r="G247" i="22"/>
  <c r="G248" i="22"/>
  <c r="G249" i="22"/>
  <c r="G250" i="22"/>
  <c r="G251" i="22"/>
  <c r="G252" i="22"/>
  <c r="G253" i="22"/>
  <c r="G254" i="22"/>
  <c r="G255" i="22"/>
  <c r="G256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4" i="22"/>
  <c r="G285" i="22"/>
  <c r="G286" i="22"/>
  <c r="G287" i="22"/>
  <c r="G288" i="22"/>
  <c r="G289" i="22"/>
  <c r="G290" i="22"/>
  <c r="G291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1" i="22"/>
  <c r="G312" i="22"/>
  <c r="G313" i="22"/>
  <c r="G314" i="22"/>
  <c r="G315" i="22"/>
  <c r="G316" i="22"/>
  <c r="G317" i="22"/>
  <c r="G318" i="22"/>
  <c r="G319" i="22"/>
  <c r="G320" i="22"/>
  <c r="G321" i="22"/>
  <c r="G322" i="22"/>
  <c r="G323" i="22"/>
  <c r="G324" i="22"/>
  <c r="G325" i="22"/>
  <c r="G326" i="22"/>
  <c r="G327" i="22"/>
  <c r="G328" i="22"/>
  <c r="G329" i="22"/>
  <c r="G330" i="22"/>
  <c r="G331" i="22"/>
  <c r="G332" i="22"/>
  <c r="G333" i="22"/>
  <c r="G334" i="22"/>
  <c r="G335" i="22"/>
  <c r="G336" i="22"/>
  <c r="G337" i="22"/>
  <c r="G338" i="22"/>
  <c r="G339" i="22"/>
  <c r="G340" i="22"/>
  <c r="G341" i="22"/>
  <c r="G342" i="22"/>
  <c r="G343" i="22"/>
  <c r="G344" i="22"/>
  <c r="G345" i="22"/>
  <c r="G346" i="22"/>
  <c r="G347" i="22"/>
  <c r="G348" i="22"/>
  <c r="G349" i="22"/>
  <c r="G350" i="22"/>
  <c r="G351" i="22"/>
  <c r="G352" i="22"/>
  <c r="G353" i="22"/>
  <c r="G354" i="22"/>
  <c r="G355" i="22"/>
  <c r="G356" i="22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68" i="22"/>
  <c r="G69" i="22"/>
  <c r="G70" i="22"/>
  <c r="G71" i="22"/>
  <c r="G72" i="22"/>
  <c r="G73" i="22"/>
  <c r="G74" i="22"/>
  <c r="G75" i="22"/>
  <c r="G76" i="22" l="1"/>
  <c r="G77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4" i="22" l="1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137" i="22"/>
  <c r="G376" i="22" s="1"/>
</calcChain>
</file>

<file path=xl/sharedStrings.xml><?xml version="1.0" encoding="utf-8"?>
<sst xmlns="http://schemas.openxmlformats.org/spreadsheetml/2006/main" count="743" uniqueCount="314">
  <si>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</si>
  <si>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</si>
  <si>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</si>
  <si>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</si>
  <si>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</si>
  <si>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</si>
  <si>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</si>
  <si>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Описание</t>
  </si>
  <si>
    <t>Количество</t>
  </si>
  <si>
    <t>BFYE</t>
  </si>
  <si>
    <t>Operating mode selection for: "Efficiency - Favoring Performance Mode"</t>
  </si>
  <si>
    <t>5977</t>
  </si>
  <si>
    <t>Select Storage devices - no configured RAID required</t>
  </si>
  <si>
    <t>BNW8</t>
  </si>
  <si>
    <t>ThinkSystem 2.5" PM1655 800GB Mixed Use SAS 24Gb HS SSD</t>
  </si>
  <si>
    <t>B8LU</t>
  </si>
  <si>
    <t>ThinkSystem 2U 8x2.5" SAS/SATA Backplane</t>
  </si>
  <si>
    <t>BA1F</t>
  </si>
  <si>
    <t>ThinkSystem QLogic QLE2772 32Gb 2-Port PCIe Fibre Channel Adapter</t>
  </si>
  <si>
    <t>BE4U</t>
  </si>
  <si>
    <t>ThinkSystem Mellanox ConnectX-6 Lx 10/25GbE SFP28 2-Port PCIe Ethernet Adapter</t>
  </si>
  <si>
    <t>BQ0W</t>
  </si>
  <si>
    <t>ThinkSystem V2 1100W (230Vac/115Vac) Platinum Hot Swap Power Supply</t>
  </si>
  <si>
    <t>AUPW</t>
  </si>
  <si>
    <t>ThinkSystem XClarity Controller Standard to Enterprise Upgrade</t>
  </si>
  <si>
    <t>B8LA</t>
  </si>
  <si>
    <t>ThinkSystem Toolless Slide Rail Kit v2</t>
  </si>
  <si>
    <t>B0MK</t>
  </si>
  <si>
    <t>Enable TPM 2.0</t>
  </si>
  <si>
    <t>B7XZ</t>
  </si>
  <si>
    <t>Disable IPMI-over-LAN</t>
  </si>
  <si>
    <t>B0ML</t>
  </si>
  <si>
    <t>Feature Enable TPM on MB</t>
  </si>
  <si>
    <t>BHS7</t>
  </si>
  <si>
    <t>UEFI Operating Modes Support</t>
  </si>
  <si>
    <t>B8K0</t>
  </si>
  <si>
    <t>ThinkSystem 2U MS 24x2.5" SATA/SAS HDD Type Label1</t>
  </si>
  <si>
    <t>B97B</t>
  </si>
  <si>
    <t>XCC Label</t>
  </si>
  <si>
    <t>AUTQ</t>
  </si>
  <si>
    <t>ThinkSystem small Lenovo Label for 24x2.5"/12x3.5"/10x2.5"</t>
  </si>
  <si>
    <t>B8JY</t>
  </si>
  <si>
    <t>ThinkSystem 1100W Pt Power Rating Label WW</t>
  </si>
  <si>
    <t>AWF9</t>
  </si>
  <si>
    <t>ThinkSystem Response time Service Label LI</t>
  </si>
  <si>
    <t>BE0E</t>
  </si>
  <si>
    <t>N+N Redundancy With Over-Subscription</t>
  </si>
  <si>
    <t>AVEN</t>
  </si>
  <si>
    <t>ThinkSystem 1x1 2.5" HDD Filler</t>
  </si>
  <si>
    <t>AVEQ</t>
  </si>
  <si>
    <t>ThinkSystem 8x1 2.5" HDD Filler</t>
  </si>
  <si>
    <t>BXGY</t>
  </si>
  <si>
    <t>Right EIA with FIO assembly</t>
  </si>
  <si>
    <t>B955</t>
  </si>
  <si>
    <t>ThinkSystem 4R ICX CPU HS Clip</t>
  </si>
  <si>
    <t>B173</t>
  </si>
  <si>
    <t>Companion Part for XClarity Controller Standard to Enterprise Upgrade in Factory</t>
  </si>
  <si>
    <t>AURS</t>
  </si>
  <si>
    <t>Lenovo ThinkSystem Memory Dummy</t>
  </si>
  <si>
    <t>AVWK</t>
  </si>
  <si>
    <t>ThinkSystem EIA Plate with Lenovo Logo</t>
  </si>
  <si>
    <t>B986</t>
  </si>
  <si>
    <t>ThinkSystem HV 2U WW General PKG BOM</t>
  </si>
  <si>
    <t>BC4X</t>
  </si>
  <si>
    <t>MS 2FH Riser Filler</t>
  </si>
  <si>
    <t>BK15</t>
  </si>
  <si>
    <t>High voltage (200V+)</t>
  </si>
  <si>
    <t>B8KY</t>
  </si>
  <si>
    <t>Thinksystem WW Lenovo LPK</t>
  </si>
  <si>
    <t>A2HP</t>
  </si>
  <si>
    <t>Configuration ID 01</t>
  </si>
  <si>
    <t>5374CM1</t>
  </si>
  <si>
    <t>Configuration Instruction</t>
  </si>
  <si>
    <t>A2JX</t>
  </si>
  <si>
    <t>Controller 01</t>
  </si>
  <si>
    <t>5641PX3</t>
  </si>
  <si>
    <t>XClarity Pro, Per Endpoint w/3 Yr SW S&amp;S</t>
  </si>
  <si>
    <t>1340</t>
  </si>
  <si>
    <t>Lenovo XClarity Pro, Per Managed Endpoint w/3 Yr SW S&amp;S</t>
  </si>
  <si>
    <t>3444</t>
  </si>
  <si>
    <t>Registration only</t>
  </si>
  <si>
    <t>Парт Номер</t>
  </si>
  <si>
    <t>Цена, USD в т.ч. НДС</t>
  </si>
  <si>
    <t>Стоимость, USD в т.ч. НДС</t>
  </si>
  <si>
    <t>Итого:</t>
  </si>
  <si>
    <t>BJHN</t>
  </si>
  <si>
    <t>ThinkSystem RAID 9350-16i 4GB Flash PCIe 12Gb Adapter</t>
  </si>
  <si>
    <t>BQ21</t>
  </si>
  <si>
    <t>ThinkSystem 2.5" 5400 MAX 480GB Mixed Use SATA 6Gb HS SSD</t>
  </si>
  <si>
    <t>BNW9</t>
  </si>
  <si>
    <t>ThinkSystem 2.5" PM1655 1.6TB Mixed Use SAS 24Gb HS SSD</t>
  </si>
  <si>
    <t>6400</t>
  </si>
  <si>
    <t>2.8m, 13A/100-250V, C13 to C14 Jumper Cord</t>
  </si>
  <si>
    <t>BJHQ</t>
  </si>
  <si>
    <t>ThinkSystem INTERNAL CABLE, JST PH 1X8, GENDER CHANGER, 380 MM</t>
  </si>
  <si>
    <t>BE05</t>
  </si>
  <si>
    <t>Mellanox Low-Profile Dual-Port QSFP56 PCIe Bracket L1/SBB</t>
  </si>
  <si>
    <t>BMAU</t>
  </si>
  <si>
    <t>LP VENT W/STFNR 3LED</t>
  </si>
  <si>
    <t>BJKZ</t>
  </si>
  <si>
    <t>MCHP SuperCap ASCM-35F with Filler</t>
  </si>
  <si>
    <t>BJHX</t>
  </si>
  <si>
    <t>ThinkSystem RAID 9350-16i 4GB Flash PCIe 12Gb Adapter Placement</t>
  </si>
  <si>
    <t>AUWG</t>
  </si>
  <si>
    <t>Lenovo ThinkSystem 1U VGA Filler</t>
  </si>
  <si>
    <t>7D9ACTO1WW</t>
  </si>
  <si>
    <t>AMD EPYC 9274F 24C 320W 4.05GHz TF Control Node and TF GW : ThinkSystem SR665 V3-3yr Warranty</t>
  </si>
  <si>
    <t>BLKK</t>
  </si>
  <si>
    <t>ThinkSystem V3 2U 24x2.5" Chassis</t>
  </si>
  <si>
    <t>BFYA</t>
  </si>
  <si>
    <t>Operating mode selection for:  "Maximum Efficiency Mode"</t>
  </si>
  <si>
    <t>BREF</t>
  </si>
  <si>
    <t>ThinkSystem AMD EPYC 9274F 24C 320W 4.05GHz Processor</t>
  </si>
  <si>
    <t>BQ29</t>
  </si>
  <si>
    <t>ThinkSystem SR665 V3 2U High Performance Heatsink</t>
  </si>
  <si>
    <t>BQ36</t>
  </si>
  <si>
    <t>ThinkSystem 64GB TruDDR5 4800MHz (2Rx4) 9x4 RDIMM-A</t>
  </si>
  <si>
    <t>BJHK</t>
  </si>
  <si>
    <t>ThinkSystem RAID 5350-8i PCIe 12Gb Adapter</t>
  </si>
  <si>
    <t>BM8B</t>
  </si>
  <si>
    <t>ThinkSystem 2.5" PM893 480GB Read Intensive SATA 6Gb HS SSD</t>
  </si>
  <si>
    <t>BLKL</t>
  </si>
  <si>
    <t>ThinkSystem V3 2U x16/x8/x8 PCIe Gen4 Riser1 or 2</t>
  </si>
  <si>
    <t>BMUF</t>
  </si>
  <si>
    <t>ThinkSystem 1800W 230V Platinum Hot-Swap Gen2 Power Supply</t>
  </si>
  <si>
    <t>6570</t>
  </si>
  <si>
    <t>2.0m, 13A/100-250V, C13 to C14 Jumper Cord</t>
  </si>
  <si>
    <t>BLL6</t>
  </si>
  <si>
    <t>ThinkSystem 2U V3 Performance Fan Module</t>
  </si>
  <si>
    <t>BQQ2</t>
  </si>
  <si>
    <t>ThinkSystem 2U V3 EIA Latch Standard</t>
  </si>
  <si>
    <t>BPKR</t>
  </si>
  <si>
    <t>TPM 2.0</t>
  </si>
  <si>
    <t>BQ2B</t>
  </si>
  <si>
    <t>ThinkSystem SR665 V3 MB</t>
  </si>
  <si>
    <t>BMPF</t>
  </si>
  <si>
    <t>ThinkSystem V3 2U Power Cable from MB to Front 2.5" BP v2</t>
  </si>
  <si>
    <t>BC70</t>
  </si>
  <si>
    <t>ThinkSystem V3 2U SAS/SATA Cable from SFF (Gen3) to Front 8x2.5" BP1</t>
  </si>
  <si>
    <t>BQ31</t>
  </si>
  <si>
    <t>ThinkSystem MS 2U common Airductr Filler</t>
  </si>
  <si>
    <t>B5WJ</t>
  </si>
  <si>
    <t>ThinkSystem OCP3 Filler</t>
  </si>
  <si>
    <t>BQ2Z</t>
  </si>
  <si>
    <t>ThinkSystem 2U MS main Airduct</t>
  </si>
  <si>
    <t>BQQ6</t>
  </si>
  <si>
    <t>ThinkSystem 2U V3 EIA right with FIO</t>
  </si>
  <si>
    <t>BPKD</t>
  </si>
  <si>
    <t>ThinkSystem 2U MS 3FH Riser 1&amp;2 Cage w/Label1</t>
  </si>
  <si>
    <t>BLLD</t>
  </si>
  <si>
    <t>ThinkSystem 2U MS 3FH Riser 1&amp;2 Cage</t>
  </si>
  <si>
    <t>BQ35</t>
  </si>
  <si>
    <t>ThinkSystem SR665 V3 Absolut-RoW RoT Module</t>
  </si>
  <si>
    <t>BPK3</t>
  </si>
  <si>
    <t>ThinkSystem WW Lenovo LPK</t>
  </si>
  <si>
    <t>BQPS</t>
  </si>
  <si>
    <t>ThinkSystem logo Label</t>
  </si>
  <si>
    <t>BQEH</t>
  </si>
  <si>
    <t>SR665 V3 model name Label</t>
  </si>
  <si>
    <t>BQEP</t>
  </si>
  <si>
    <t>SR665 V3 Agency Label W/O CCC</t>
  </si>
  <si>
    <t>BQEJ</t>
  </si>
  <si>
    <t>SR665 V3 Service Label for WW</t>
  </si>
  <si>
    <t>B8KG</t>
  </si>
  <si>
    <t>ThinkSystem 1800W Pt Power Rating Label WW</t>
  </si>
  <si>
    <t>BQ11</t>
  </si>
  <si>
    <t>G4 x16/x8/x8 PCIe Riser BLKL for Riser 1 Placement</t>
  </si>
  <si>
    <t>BQ18</t>
  </si>
  <si>
    <t>G4 x16/x8/x8 PCIe Riser BLKL for Riser 2 Placement</t>
  </si>
  <si>
    <t>BJHU</t>
  </si>
  <si>
    <t>ThinkSystem RAID 5350-8i PCIe 12Gb Adapter Placement</t>
  </si>
  <si>
    <t>7Z70CTO1WW</t>
  </si>
  <si>
    <t>Server_Балансировщик нагрузки : ThinkSystem SR630 V2-1yr Warranty</t>
  </si>
  <si>
    <t>BH9Q</t>
  </si>
  <si>
    <t>ThinkSystem 1U 2.5" Chassis with 8 or 10 Bays</t>
  </si>
  <si>
    <t>BB2W</t>
  </si>
  <si>
    <t>Intel Xeon Gold 6346 16C 205W 3.1GHz Processor</t>
  </si>
  <si>
    <t>B963</t>
  </si>
  <si>
    <t>ThinkSystem 16GB TruDDR4 3200 MHz (2Rx8 1.2V) RDIMM</t>
  </si>
  <si>
    <t>BRQV</t>
  </si>
  <si>
    <t>ThinkSystem RAID 5350-8i PCIe 12Gb Internal Adapter</t>
  </si>
  <si>
    <t>B8N0</t>
  </si>
  <si>
    <t>ThinkSystem 1U 8x2.5" SAS/SATA Backplane</t>
  </si>
  <si>
    <t>B5SV</t>
  </si>
  <si>
    <t>ThinkSystem Broadcom 57454 10/25GbE SFP28 4-port OCP Ethernet Adapter</t>
  </si>
  <si>
    <t>BFH2</t>
  </si>
  <si>
    <t>Lenovo 25Gb SR SFP28 Ethernet Transceiver</t>
  </si>
  <si>
    <t>BH9M</t>
  </si>
  <si>
    <t>ThinkSystem V3 1U Performance Fan Option Kit v2</t>
  </si>
  <si>
    <t>B97M</t>
  </si>
  <si>
    <t>ThinkSystem SR630 V2 MB</t>
  </si>
  <si>
    <t>B8KV</t>
  </si>
  <si>
    <t>ThinkSystem 1U 8x2.5" SAS/SATA HDD Type Label</t>
  </si>
  <si>
    <t>B97J</t>
  </si>
  <si>
    <t>ThinkSystem SR630 V2 Agency Label</t>
  </si>
  <si>
    <t>B97G</t>
  </si>
  <si>
    <t>SR630 V2 Service Label for LI</t>
  </si>
  <si>
    <t>B97K</t>
  </si>
  <si>
    <t>ThinkSystem SR630 V2 Model Number Label</t>
  </si>
  <si>
    <t>BTU2</t>
  </si>
  <si>
    <t>ThinkSystem SR630 V2 MB PECIE 1 to CFF RAID 9350</t>
  </si>
  <si>
    <t>BA1Z</t>
  </si>
  <si>
    <t>ThinkSystem 1U CFF RAID to 10x2.5" Backplane SAS/SATA G4 Cable 2</t>
  </si>
  <si>
    <t>BA26</t>
  </si>
  <si>
    <t>ThinkSystem SR630 V2 MB to CFF RAID</t>
  </si>
  <si>
    <t>BA23</t>
  </si>
  <si>
    <t>ThinkSystem SR630 V2 8x2.5" BP and 6+4 x2.5" BP Power Cable</t>
  </si>
  <si>
    <t>BH9R</t>
  </si>
  <si>
    <t>10x2.5" Media Bay w/ Cable</t>
  </si>
  <si>
    <t>B978</t>
  </si>
  <si>
    <t>ThinkSystem SR630/SR850/SR860 V2 Standard Heatsink</t>
  </si>
  <si>
    <t>BHJS</t>
  </si>
  <si>
    <t>1U MB PSU Airduct for CPU&gt;125W</t>
  </si>
  <si>
    <t>B989</t>
  </si>
  <si>
    <t>ThinkSystem V2 1U Package</t>
  </si>
  <si>
    <t>B984</t>
  </si>
  <si>
    <t>ThinkSystem 1U PLV Top Cover Sponge</t>
  </si>
  <si>
    <t>BEYJ</t>
  </si>
  <si>
    <t>ThinkSystem MS Height CPU Dummy</t>
  </si>
  <si>
    <t>B8NJ</t>
  </si>
  <si>
    <t>ThinkSystem 1U MS Fan Dummy</t>
  </si>
  <si>
    <t>B8NM</t>
  </si>
  <si>
    <t>ThinkSystem 1U MS Air Duct</t>
  </si>
  <si>
    <t>B5X6</t>
  </si>
  <si>
    <t>ThinkSystem 1U 2x2.5" Fixed Filler</t>
  </si>
  <si>
    <t>B8NA</t>
  </si>
  <si>
    <t>ThinkSystem 1U MS LP+LP Riser Filler</t>
  </si>
  <si>
    <t>B8NB</t>
  </si>
  <si>
    <t>ThinkSystem 1U MS LP Riser Filler</t>
  </si>
  <si>
    <t>B8NK</t>
  </si>
  <si>
    <t>ThinkSystem 1U Super Cap Holder Dummy</t>
  </si>
  <si>
    <t>BSGR</t>
  </si>
  <si>
    <t>ThinkSystem RAID 5350-8i PCIe 12Gb Internal Adapter Placement</t>
  </si>
  <si>
    <t>Server_Контроллер Тип2 : ThinkSystem SR630 V2-1yr Warranty</t>
  </si>
  <si>
    <t>BQ24</t>
  </si>
  <si>
    <t>ThinkSystem 2.5" 5400 MAX 960GB Mixed Use SATA 6Gb HS SSD</t>
  </si>
  <si>
    <t xml:space="preserve">период поставки </t>
  </si>
  <si>
    <t>указать</t>
  </si>
  <si>
    <t xml:space="preserve">условия оплаты </t>
  </si>
  <si>
    <t>7Z71CTO1WW</t>
  </si>
  <si>
    <t>BB2Y</t>
  </si>
  <si>
    <t>Intel Xeon Gold 5320T 20C 150W 2.3GHz Processor</t>
  </si>
  <si>
    <t>B964</t>
  </si>
  <si>
    <t>ThinkSystem 32GB TruDDR4 3200 MHz (2Rx4 1.2V) RDIMM</t>
  </si>
  <si>
    <t>BJHL</t>
  </si>
  <si>
    <t>ThinkSystem RAID 9350-8i 2GB Flash PCIe 12Gb Adapter</t>
  </si>
  <si>
    <t>BA7Q</t>
  </si>
  <si>
    <t>ThinkSystem 2.5" S4620 480GB Mixed Use SATA 6Gb HS SSD</t>
  </si>
  <si>
    <t>B8N2</t>
  </si>
  <si>
    <t>ThinkSystem 1U PCIe Gen4 x16/x16 Riser 1</t>
  </si>
  <si>
    <t>BE4T</t>
  </si>
  <si>
    <t>ThinkSystem Mellanox ConnectX-6 Lx 10/25GbE SFP28 2-Port OCP Ethernet Adapter</t>
  </si>
  <si>
    <t>BNFG</t>
  </si>
  <si>
    <t>ThinkSystem 750W 230V/115V Platinum Hot-Swap Gen2 Power Supply v3</t>
  </si>
  <si>
    <t>B0N5</t>
  </si>
  <si>
    <t>1.0m, 13A/100-250V, C13 to C14 Jumper Cord</t>
  </si>
  <si>
    <t>B8JV</t>
  </si>
  <si>
    <t>ThinkSystem 750W Pt Power Rating Label WW</t>
  </si>
  <si>
    <t>BC4T</t>
  </si>
  <si>
    <t>ThinkSystem 1U SFF Front 2.5" Backplane SAS/SATA Gen3 Cable</t>
  </si>
  <si>
    <t>BJHR</t>
  </si>
  <si>
    <t>680mm, SuperCap extend cable</t>
  </si>
  <si>
    <t>BK70</t>
  </si>
  <si>
    <t>ThinkSystem V3 1U Supercap Holder Kit</t>
  </si>
  <si>
    <t>B975</t>
  </si>
  <si>
    <t>ThinkSystem V2 Performance Heatsink</t>
  </si>
  <si>
    <t>BJHV</t>
  </si>
  <si>
    <t>ThinkSystem RAID 9350-8i 2GB Flash PCIe 12Gb Adapter Placement</t>
  </si>
  <si>
    <t>Controller Ceph : ThinkSystem SR630 V2-3yr Warranty</t>
  </si>
  <si>
    <t>7Z73CTO1WW</t>
  </si>
  <si>
    <t>Controller OpenStack : ThinkSystem SR650 V2-3yr Warranty</t>
  </si>
  <si>
    <t>BH8H</t>
  </si>
  <si>
    <t>ThinkSystem 2U 2.5" Chassis with 8, 16 or 24 Bays</t>
  </si>
  <si>
    <t>BB3N</t>
  </si>
  <si>
    <t>Intel Xeon Gold 6330N 28C 165W 2.2GHz Processor</t>
  </si>
  <si>
    <t>B8LJ</t>
  </si>
  <si>
    <t>ThinkSystem 2U PCIe Gen4 x16/x8/x8 Riser 1 or 2</t>
  </si>
  <si>
    <t>BH8F</t>
  </si>
  <si>
    <t>ThinkSystem 2U V3 Standard Fan Module</t>
  </si>
  <si>
    <t>B8L7</t>
  </si>
  <si>
    <t>ThinkSystem 2U EIA Latch Standard (Left)</t>
  </si>
  <si>
    <t>B97L</t>
  </si>
  <si>
    <t>ThinkSystem SR650 V2 MB</t>
  </si>
  <si>
    <t>B97C</t>
  </si>
  <si>
    <t>ThinkSystem SR650 V2 Agency Label</t>
  </si>
  <si>
    <t>B97A</t>
  </si>
  <si>
    <t>ThinkSystem SR650 V2 Service Label for LI</t>
  </si>
  <si>
    <t>B97E</t>
  </si>
  <si>
    <t>ThinkSystem SR650 V2 Model Number Label</t>
  </si>
  <si>
    <t>BACP</t>
  </si>
  <si>
    <t>ThinkSystem SR665/SR650 V2 Power Cable from MB to Front 2.5" BP</t>
  </si>
  <si>
    <t>BC6Y</t>
  </si>
  <si>
    <t>ThinkSystem V3 2U SAS/SATA Cable from SFF (Gen3) to Front 8x2.5" BP2</t>
  </si>
  <si>
    <t>BHT2</t>
  </si>
  <si>
    <t>2U 165W Heatsink</t>
  </si>
  <si>
    <t>BHJN</t>
  </si>
  <si>
    <t>2U MB PSU Airduct</t>
  </si>
  <si>
    <t>BHWJ</t>
  </si>
  <si>
    <t>ThinkSystem 2U MS 3FH Riser1 Cage v2</t>
  </si>
  <si>
    <t>B8MM</t>
  </si>
  <si>
    <t>ThinkSystem 2U MS 3FH Riser Filler</t>
  </si>
  <si>
    <t>B8M9</t>
  </si>
  <si>
    <t>ThinkSystem 2U EIA Latch with FIO (right)</t>
  </si>
  <si>
    <t>BBAL</t>
  </si>
  <si>
    <t>G4 x16/x8/x8 PCIe Riser B8LJ for Riser 1 Placement</t>
  </si>
  <si>
    <t>5641PX1</t>
  </si>
  <si>
    <t>XClarity Pro, Per Endpoint w/1 Yr SW S&amp;S</t>
  </si>
  <si>
    <t>1339</t>
  </si>
  <si>
    <t>Lenovo XClarity Pro, Per Managed Endpoint w/1 Yr SW S&amp;S</t>
  </si>
  <si>
    <t>TF Config Node : ThinkSystem SR630 V2-3yr Warranty</t>
  </si>
  <si>
    <t>B8NC</t>
  </si>
  <si>
    <t>ThinkSystem 1U LP+LP BF Riser Cage Riser 1</t>
  </si>
  <si>
    <t>A4VP</t>
  </si>
  <si>
    <t>1.0m, 10A/100-250V, C13 to IEC 320-C14 Rack Power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</si>
</sst>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&quot;¥&quot;* #,##0.00_ ;_ &quot;¥&quot;* \-#,##0.00_ ;_ &quot;¥&quot;* &quot;-&quot;??_ ;_ @_ "/>
    <numFmt numFmtId="166" formatCode="_ \¥* #,##0.00_ ;_ \¥* \-#,##0.00_ ;_ \¥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4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Calibri"/>
      <family val="3"/>
      <charset val="13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sz val="9"/>
      <color theme="1"/>
      <name val="Calibri"/>
      <family val="2"/>
      <scheme val="minor"/>
    </font>
    <font>
      <b/>
      <sz val="12"/>
      <color indexed="9"/>
      <name val="Arial"/>
      <family val="2"/>
      <charset val="204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9"/>
      </patternFill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4" fillId="0" borderId="0"/>
    <xf numFmtId="0" fontId="6" fillId="0" borderId="0" applyBorder="0"/>
    <xf numFmtId="0" fontId="7" fillId="0" borderId="0"/>
    <xf numFmtId="0" fontId="8" fillId="0" borderId="0"/>
    <xf numFmtId="0" fontId="3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>
      <alignment vertical="center"/>
    </xf>
    <xf numFmtId="0" fontId="1" fillId="0" borderId="0"/>
    <xf numFmtId="164" fontId="1" fillId="0" borderId="0" applyFont="0" applyFill="0" applyBorder="0" applyAlignment="0" applyProtection="0"/>
    <xf numFmtId="0" fontId="13" fillId="0" borderId="0">
      <alignment vertical="center"/>
    </xf>
    <xf numFmtId="0" fontId="7" fillId="0" borderId="0">
      <alignment vertical="center"/>
    </xf>
    <xf numFmtId="0" fontId="6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>
      <alignment vertical="center"/>
    </xf>
    <xf numFmtId="165" fontId="16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0">
      <alignment vertical="center"/>
    </xf>
    <xf numFmtId="0" fontId="19" fillId="0" borderId="0"/>
    <xf numFmtId="0" fontId="13" fillId="0" borderId="0"/>
    <xf numFmtId="0" fontId="20" fillId="0" borderId="0"/>
  </cellStyleXfs>
  <cellXfs count="23">
    <xf numFmtId="0" fontId="0" fillId="0" borderId="0" xfId="0"/>
    <xf numFmtId="0" fontId="20" fillId="0" borderId="0" xfId="28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0" fillId="0" borderId="1" xfId="0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left"/>
    </xf>
    <xf numFmtId="0" fontId="23" fillId="5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center"/>
    </xf>
    <xf numFmtId="0" fontId="24" fillId="0" borderId="2" xfId="0" applyFont="1" applyBorder="1" applyAlignment="1"/>
    <xf numFmtId="0" fontId="24" fillId="0" borderId="3" xfId="0" applyFont="1" applyBorder="1" applyAlignment="1"/>
    <xf numFmtId="0" fontId="24" fillId="0" borderId="4" xfId="0" applyFont="1" applyBorder="1" applyAlignment="1"/>
    <xf numFmtId="0" fontId="25" fillId="7" borderId="1" xfId="0" applyFont="1" applyFill="1" applyBorder="1" applyAlignment="1">
      <alignment horizontal="left"/>
    </xf>
    <xf numFmtId="0" fontId="25" fillId="7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center"/>
    </xf>
  </cellXfs>
  <cellStyles count="29">
    <cellStyle name="Гиперссылка 2" xfId="21" xr:uid="{BF1CEC67-D38B-4176-887A-69E60B79726D}"/>
    <cellStyle name="Денежный 2" xfId="23" xr:uid="{5FB07E80-82D3-4AFA-8DBA-80EC7027377A}"/>
    <cellStyle name="Обычный" xfId="0" builtinId="0"/>
    <cellStyle name="Обычный 10" xfId="12" xr:uid="{6843BD8A-1D3E-4BEF-B996-E4A94111F899}"/>
    <cellStyle name="Обычный 11" xfId="13" xr:uid="{90720E01-EFB1-4332-B92D-BE0A16468920}"/>
    <cellStyle name="Обычный 12" xfId="1" xr:uid="{A149F100-FC49-4CE0-942C-3A1351398578}"/>
    <cellStyle name="Обычный 13" xfId="15" xr:uid="{E357688A-D38C-4F1C-A0D0-686F88F211D7}"/>
    <cellStyle name="Обычный 14" xfId="16" xr:uid="{C136B26E-C0C3-466C-AB38-D40678E0C61B}"/>
    <cellStyle name="Обычный 15" xfId="20" xr:uid="{D6AB38FB-59E7-4AD2-A639-975BBA0154CD}"/>
    <cellStyle name="Обычный 16" xfId="22" xr:uid="{B43B1303-575C-45E6-B641-F54CDA26CD98}"/>
    <cellStyle name="Обычный 17" xfId="26" xr:uid="{7CB8DD67-CFF5-48DD-A5D4-6ACAFB850891}"/>
    <cellStyle name="Обычный 18" xfId="27" xr:uid="{EC8DDB46-35E2-45B0-8247-C9C37C2E8594}"/>
    <cellStyle name="Обычный 19" xfId="28" xr:uid="{F8CCC43A-4C23-48AB-9EA4-2DEC30E53B3B}"/>
    <cellStyle name="Обычный 2" xfId="2" xr:uid="{5AB06401-8AA5-4611-AA66-717468752E5E}"/>
    <cellStyle name="Обычный 2 2" xfId="17" xr:uid="{12A45AD4-45FF-452D-8D0F-1EF32F16849B}"/>
    <cellStyle name="Обычный 3" xfId="3" xr:uid="{8EFA9042-88DA-424D-A7BF-212623F8086A}"/>
    <cellStyle name="Обычный 4" xfId="4" xr:uid="{075CC7D8-AE94-4B73-9821-E371FBBABF00}"/>
    <cellStyle name="Обычный 5" xfId="5" xr:uid="{646E8960-9EE6-4FBA-A522-73C18570344D}"/>
    <cellStyle name="Обычный 6" xfId="6" xr:uid="{E5D84F3A-931A-4C7B-8DDD-ECA06C38EDF8}"/>
    <cellStyle name="Обычный 7" xfId="7" xr:uid="{EDB0B953-223A-4C07-A8E5-7F52F66751B7}"/>
    <cellStyle name="Обычный 8" xfId="9" xr:uid="{5F48958B-C16C-440E-B42C-33A67ABBBB59}"/>
    <cellStyle name="Обычный 9" xfId="10" xr:uid="{B4EC9251-F7A1-4EC7-9DF8-F606D82E32E6}"/>
    <cellStyle name="Финансовый 2" xfId="8" xr:uid="{B8F27B70-90C5-4A91-A92D-CCAEC4C0E563}"/>
    <cellStyle name="Финансовый 3" xfId="11" xr:uid="{BB01AB15-C491-4DBC-8140-06B7FB58E217}"/>
    <cellStyle name="Финансовый 4" xfId="14" xr:uid="{1F16513D-0A15-45D9-B8B1-1AC8F1BC2D18}"/>
    <cellStyle name="Финансовый 5" xfId="18" xr:uid="{F7836E41-1AAE-4395-8118-18DBF3462608}"/>
    <cellStyle name="Финансовый 6" xfId="19" xr:uid="{2962860F-5FD1-4EAE-BB8A-4F564CE0F143}"/>
    <cellStyle name="常规 4" xfId="25" xr:uid="{1668D558-A545-47C7-A0B0-F9BB967438DC}"/>
    <cellStyle name="货币 2" xfId="24" xr:uid="{C2E11DA5-BAC2-408E-9123-B58AC96CD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3AE3-6B47-4D70-B7DA-03048A958883}">
  <dimension ref="A2:G380"/>
  <sheetViews>
    <sheetView tabSelected="1" topLeftCell="A364" workbookViewId="0">
      <selection activeCell="D387" sqref="D387"/>
    </sheetView>
  </sheetViews>
  <sheetFormatPr defaultRowHeight="14.4"/>
  <cols>
    <col min="2" max="2" width="8.109375" customWidth="1"/>
    <col min="3" max="3" width="22.44140625" customWidth="1"/>
    <col min="4" max="4" width="65.88671875" customWidth="1"/>
    <col min="5" max="5" width="19.44140625" customWidth="1"/>
    <col min="6" max="6" width="24.6640625" customWidth="1"/>
    <col min="7" max="7" width="32.44140625" customWidth="1"/>
  </cols>
  <sheetData>
    <row r="2" spans="1:7" s="1" customFormat="1" ht="13.2">
      <c r="A2" s="1" t="s">
        <v>0</v>
      </c>
      <c r="B2" s="2"/>
    </row>
    <row r="3" spans="1:7" s="1" customFormat="1" ht="13.2">
      <c r="A3" s="1" t="s">
        <v>1</v>
      </c>
      <c r="B3" s="2"/>
    </row>
    <row r="4" spans="1:7" s="1" customFormat="1" ht="13.2">
      <c r="B4" s="2"/>
    </row>
    <row r="5" spans="1:7" s="1" customFormat="1" ht="13.2">
      <c r="A5" s="1" t="s">
        <v>2</v>
      </c>
      <c r="B5" s="2"/>
    </row>
    <row r="6" spans="1:7" s="1" customFormat="1" ht="13.2">
      <c r="A6" s="1" t="s">
        <v>3</v>
      </c>
      <c r="B6" s="2"/>
    </row>
    <row r="7" spans="1:7" s="1" customFormat="1" ht="13.2">
      <c r="A7" s="1" t="s">
        <v>4</v>
      </c>
      <c r="B7" s="2"/>
    </row>
    <row r="8" spans="1:7" s="1" customFormat="1" ht="13.2">
      <c r="A8" s="1" t="s">
        <v>5</v>
      </c>
      <c r="B8" s="2"/>
    </row>
    <row r="9" spans="1:7" s="1" customFormat="1" ht="13.2">
      <c r="A9" s="1" t="s">
        <v>6</v>
      </c>
      <c r="B9" s="2"/>
    </row>
    <row r="12" spans="1:7" ht="15.6">
      <c r="A12" s="4" t="s">
        <v>81</v>
      </c>
      <c r="B12" s="4"/>
      <c r="C12" s="4" t="s">
        <v>7</v>
      </c>
      <c r="D12" s="4"/>
      <c r="E12" s="5" t="s">
        <v>8</v>
      </c>
      <c r="F12" s="4" t="s">
        <v>82</v>
      </c>
      <c r="G12" s="4" t="s">
        <v>83</v>
      </c>
    </row>
    <row r="13" spans="1:7" ht="15.6">
      <c r="A13" s="17" t="s">
        <v>269</v>
      </c>
      <c r="B13" s="17"/>
      <c r="C13" s="17" t="s">
        <v>270</v>
      </c>
      <c r="D13" s="17"/>
      <c r="E13" s="18">
        <v>13</v>
      </c>
      <c r="F13" s="3"/>
      <c r="G13" s="3">
        <v>0</v>
      </c>
    </row>
    <row r="14" spans="1:7" ht="15.6">
      <c r="A14" s="19" t="s">
        <v>271</v>
      </c>
      <c r="B14" s="19"/>
      <c r="C14" s="19" t="s">
        <v>272</v>
      </c>
      <c r="D14" s="19"/>
      <c r="E14" s="20">
        <v>13</v>
      </c>
      <c r="F14" s="3"/>
      <c r="G14" s="3">
        <f t="shared" ref="G14:G83" si="0">E14*F14</f>
        <v>0</v>
      </c>
    </row>
    <row r="15" spans="1:7" ht="15.6">
      <c r="A15" s="21" t="s">
        <v>9</v>
      </c>
      <c r="B15" s="21"/>
      <c r="C15" s="21" t="s">
        <v>10</v>
      </c>
      <c r="D15" s="21"/>
      <c r="E15" s="22">
        <v>13</v>
      </c>
      <c r="F15" s="3"/>
      <c r="G15" s="3">
        <f t="shared" si="0"/>
        <v>0</v>
      </c>
    </row>
    <row r="16" spans="1:7" ht="15.6">
      <c r="A16" s="19" t="s">
        <v>273</v>
      </c>
      <c r="B16" s="19"/>
      <c r="C16" s="19" t="s">
        <v>274</v>
      </c>
      <c r="D16" s="19"/>
      <c r="E16" s="20">
        <v>26</v>
      </c>
      <c r="F16" s="3"/>
      <c r="G16" s="3">
        <f t="shared" si="0"/>
        <v>0</v>
      </c>
    </row>
    <row r="17" spans="1:7" ht="15.6">
      <c r="A17" s="21" t="s">
        <v>242</v>
      </c>
      <c r="B17" s="21"/>
      <c r="C17" s="21" t="s">
        <v>243</v>
      </c>
      <c r="D17" s="21"/>
      <c r="E17" s="22">
        <v>416</v>
      </c>
      <c r="F17" s="3"/>
      <c r="G17" s="3">
        <f t="shared" si="0"/>
        <v>0</v>
      </c>
    </row>
    <row r="18" spans="1:7" ht="15.6">
      <c r="A18" s="19" t="s">
        <v>11</v>
      </c>
      <c r="B18" s="19"/>
      <c r="C18" s="19" t="s">
        <v>12</v>
      </c>
      <c r="D18" s="19"/>
      <c r="E18" s="20">
        <v>13</v>
      </c>
      <c r="F18" s="3"/>
      <c r="G18" s="3">
        <f t="shared" si="0"/>
        <v>0</v>
      </c>
    </row>
    <row r="19" spans="1:7" ht="15.6">
      <c r="A19" s="21" t="s">
        <v>85</v>
      </c>
      <c r="B19" s="21"/>
      <c r="C19" s="21" t="s">
        <v>86</v>
      </c>
      <c r="D19" s="21"/>
      <c r="E19" s="22">
        <v>13</v>
      </c>
      <c r="F19" s="3"/>
      <c r="G19" s="3">
        <f t="shared" si="0"/>
        <v>0</v>
      </c>
    </row>
    <row r="20" spans="1:7" ht="15.6">
      <c r="A20" s="19" t="s">
        <v>246</v>
      </c>
      <c r="B20" s="19"/>
      <c r="C20" s="19" t="s">
        <v>247</v>
      </c>
      <c r="D20" s="19"/>
      <c r="E20" s="20">
        <v>26</v>
      </c>
      <c r="F20" s="3"/>
      <c r="G20" s="3">
        <f t="shared" si="0"/>
        <v>0</v>
      </c>
    </row>
    <row r="21" spans="1:7" ht="15.6">
      <c r="A21" s="21" t="s">
        <v>89</v>
      </c>
      <c r="B21" s="21"/>
      <c r="C21" s="21" t="s">
        <v>90</v>
      </c>
      <c r="D21" s="21"/>
      <c r="E21" s="22">
        <v>156</v>
      </c>
      <c r="F21" s="3"/>
      <c r="G21" s="3">
        <f t="shared" si="0"/>
        <v>0</v>
      </c>
    </row>
    <row r="22" spans="1:7" ht="15.6">
      <c r="A22" s="19" t="s">
        <v>15</v>
      </c>
      <c r="B22" s="19"/>
      <c r="C22" s="19" t="s">
        <v>16</v>
      </c>
      <c r="D22" s="19"/>
      <c r="E22" s="20">
        <v>26</v>
      </c>
      <c r="F22" s="3"/>
      <c r="G22" s="3">
        <f t="shared" si="0"/>
        <v>0</v>
      </c>
    </row>
    <row r="23" spans="1:7" ht="15.6">
      <c r="A23" s="21" t="s">
        <v>250</v>
      </c>
      <c r="B23" s="21"/>
      <c r="C23" s="21" t="s">
        <v>251</v>
      </c>
      <c r="D23" s="21"/>
      <c r="E23" s="22">
        <v>13</v>
      </c>
      <c r="F23" s="3"/>
      <c r="G23" s="3">
        <f t="shared" si="0"/>
        <v>0</v>
      </c>
    </row>
    <row r="24" spans="1:7" ht="15.6">
      <c r="A24" s="19" t="s">
        <v>19</v>
      </c>
      <c r="B24" s="19"/>
      <c r="C24" s="19" t="s">
        <v>20</v>
      </c>
      <c r="D24" s="19"/>
      <c r="E24" s="20">
        <v>13</v>
      </c>
      <c r="F24" s="3"/>
      <c r="G24" s="3">
        <f t="shared" si="0"/>
        <v>0</v>
      </c>
    </row>
    <row r="25" spans="1:7" ht="15.6">
      <c r="A25" s="21" t="s">
        <v>275</v>
      </c>
      <c r="B25" s="21"/>
      <c r="C25" s="21" t="s">
        <v>276</v>
      </c>
      <c r="D25" s="21"/>
      <c r="E25" s="22">
        <v>13</v>
      </c>
      <c r="F25" s="3"/>
      <c r="G25" s="3">
        <f t="shared" si="0"/>
        <v>0</v>
      </c>
    </row>
    <row r="26" spans="1:7" ht="15.6">
      <c r="A26" s="19" t="s">
        <v>21</v>
      </c>
      <c r="B26" s="19"/>
      <c r="C26" s="19" t="s">
        <v>22</v>
      </c>
      <c r="D26" s="19"/>
      <c r="E26" s="20">
        <v>26</v>
      </c>
      <c r="F26" s="3"/>
      <c r="G26" s="3">
        <f t="shared" si="0"/>
        <v>0</v>
      </c>
    </row>
    <row r="27" spans="1:7" ht="15.6">
      <c r="A27" s="21" t="s">
        <v>254</v>
      </c>
      <c r="B27" s="21"/>
      <c r="C27" s="21" t="s">
        <v>255</v>
      </c>
      <c r="D27" s="21"/>
      <c r="E27" s="22">
        <v>26</v>
      </c>
      <c r="F27" s="3"/>
      <c r="G27" s="3">
        <f t="shared" si="0"/>
        <v>0</v>
      </c>
    </row>
    <row r="28" spans="1:7" ht="15.6">
      <c r="A28" s="19" t="s">
        <v>23</v>
      </c>
      <c r="B28" s="19"/>
      <c r="C28" s="19" t="s">
        <v>24</v>
      </c>
      <c r="D28" s="19"/>
      <c r="E28" s="20">
        <v>13</v>
      </c>
      <c r="F28" s="3"/>
      <c r="G28" s="3">
        <f t="shared" si="0"/>
        <v>0</v>
      </c>
    </row>
    <row r="29" spans="1:7" ht="15.6">
      <c r="A29" s="21" t="s">
        <v>277</v>
      </c>
      <c r="B29" s="21"/>
      <c r="C29" s="21" t="s">
        <v>278</v>
      </c>
      <c r="D29" s="21"/>
      <c r="E29" s="22">
        <v>78</v>
      </c>
      <c r="F29" s="3"/>
      <c r="G29" s="3">
        <f t="shared" si="0"/>
        <v>0</v>
      </c>
    </row>
    <row r="30" spans="1:7" ht="15.6">
      <c r="A30" s="19" t="s">
        <v>25</v>
      </c>
      <c r="B30" s="19"/>
      <c r="C30" s="19" t="s">
        <v>26</v>
      </c>
      <c r="D30" s="19"/>
      <c r="E30" s="20">
        <v>13</v>
      </c>
      <c r="F30" s="3"/>
      <c r="G30" s="3">
        <f t="shared" si="0"/>
        <v>0</v>
      </c>
    </row>
    <row r="31" spans="1:7" ht="15.6">
      <c r="A31" s="21" t="s">
        <v>279</v>
      </c>
      <c r="B31" s="21"/>
      <c r="C31" s="21" t="s">
        <v>280</v>
      </c>
      <c r="D31" s="21"/>
      <c r="E31" s="22">
        <v>13</v>
      </c>
      <c r="F31" s="3"/>
      <c r="G31" s="3">
        <f t="shared" si="0"/>
        <v>0</v>
      </c>
    </row>
    <row r="32" spans="1:7" ht="15.6">
      <c r="A32" s="19" t="s">
        <v>27</v>
      </c>
      <c r="B32" s="19"/>
      <c r="C32" s="19" t="s">
        <v>28</v>
      </c>
      <c r="D32" s="19"/>
      <c r="E32" s="20">
        <v>13</v>
      </c>
      <c r="F32" s="3"/>
      <c r="G32" s="3">
        <f t="shared" si="0"/>
        <v>0</v>
      </c>
    </row>
    <row r="33" spans="1:7" ht="15.6">
      <c r="A33" s="21" t="s">
        <v>29</v>
      </c>
      <c r="B33" s="21"/>
      <c r="C33" s="21" t="s">
        <v>30</v>
      </c>
      <c r="D33" s="21"/>
      <c r="E33" s="22">
        <v>13</v>
      </c>
      <c r="F33" s="3"/>
      <c r="G33" s="3">
        <f t="shared" si="0"/>
        <v>0</v>
      </c>
    </row>
    <row r="34" spans="1:7" ht="15.6">
      <c r="A34" s="19" t="s">
        <v>281</v>
      </c>
      <c r="B34" s="19"/>
      <c r="C34" s="19" t="s">
        <v>282</v>
      </c>
      <c r="D34" s="19"/>
      <c r="E34" s="20">
        <v>13</v>
      </c>
      <c r="F34" s="3"/>
      <c r="G34" s="3">
        <f t="shared" si="0"/>
        <v>0</v>
      </c>
    </row>
    <row r="35" spans="1:7" ht="15.6">
      <c r="A35" s="21" t="s">
        <v>31</v>
      </c>
      <c r="B35" s="21"/>
      <c r="C35" s="21" t="s">
        <v>32</v>
      </c>
      <c r="D35" s="21"/>
      <c r="E35" s="22">
        <v>13</v>
      </c>
      <c r="F35" s="3"/>
      <c r="G35" s="3">
        <f t="shared" si="0"/>
        <v>0</v>
      </c>
    </row>
    <row r="36" spans="1:7" ht="15.6">
      <c r="A36" s="19" t="s">
        <v>33</v>
      </c>
      <c r="B36" s="19"/>
      <c r="C36" s="19" t="s">
        <v>34</v>
      </c>
      <c r="D36" s="19"/>
      <c r="E36" s="20">
        <v>13</v>
      </c>
      <c r="F36" s="3"/>
      <c r="G36" s="3">
        <f t="shared" si="0"/>
        <v>0</v>
      </c>
    </row>
    <row r="37" spans="1:7" ht="15.6">
      <c r="A37" s="21" t="s">
        <v>35</v>
      </c>
      <c r="B37" s="21"/>
      <c r="C37" s="21" t="s">
        <v>36</v>
      </c>
      <c r="D37" s="21"/>
      <c r="E37" s="22">
        <v>26</v>
      </c>
      <c r="F37" s="3"/>
      <c r="G37" s="3">
        <f t="shared" si="0"/>
        <v>0</v>
      </c>
    </row>
    <row r="38" spans="1:7" ht="15.6">
      <c r="A38" s="19" t="s">
        <v>283</v>
      </c>
      <c r="B38" s="19"/>
      <c r="C38" s="19" t="s">
        <v>284</v>
      </c>
      <c r="D38" s="19"/>
      <c r="E38" s="20">
        <v>13</v>
      </c>
      <c r="F38" s="3"/>
      <c r="G38" s="3">
        <f t="shared" si="0"/>
        <v>0</v>
      </c>
    </row>
    <row r="39" spans="1:7" ht="15.6">
      <c r="A39" s="21" t="s">
        <v>37</v>
      </c>
      <c r="B39" s="21"/>
      <c r="C39" s="21" t="s">
        <v>38</v>
      </c>
      <c r="D39" s="21"/>
      <c r="E39" s="22">
        <v>13</v>
      </c>
      <c r="F39" s="3"/>
      <c r="G39" s="3">
        <f t="shared" si="0"/>
        <v>0</v>
      </c>
    </row>
    <row r="40" spans="1:7" ht="15.6">
      <c r="A40" s="19" t="s">
        <v>39</v>
      </c>
      <c r="B40" s="19"/>
      <c r="C40" s="19" t="s">
        <v>40</v>
      </c>
      <c r="D40" s="19"/>
      <c r="E40" s="20">
        <v>13</v>
      </c>
      <c r="F40" s="3"/>
      <c r="G40" s="3">
        <f t="shared" si="0"/>
        <v>0</v>
      </c>
    </row>
    <row r="41" spans="1:7" ht="15.6">
      <c r="A41" s="21" t="s">
        <v>41</v>
      </c>
      <c r="B41" s="21"/>
      <c r="C41" s="21" t="s">
        <v>42</v>
      </c>
      <c r="D41" s="21"/>
      <c r="E41" s="22">
        <v>13</v>
      </c>
      <c r="F41" s="3"/>
      <c r="G41" s="3">
        <f t="shared" si="0"/>
        <v>0</v>
      </c>
    </row>
    <row r="42" spans="1:7" ht="15.6">
      <c r="A42" s="19" t="s">
        <v>285</v>
      </c>
      <c r="B42" s="19"/>
      <c r="C42" s="19" t="s">
        <v>286</v>
      </c>
      <c r="D42" s="19"/>
      <c r="E42" s="20">
        <v>13</v>
      </c>
      <c r="F42" s="3"/>
      <c r="G42" s="3">
        <f t="shared" si="0"/>
        <v>0</v>
      </c>
    </row>
    <row r="43" spans="1:7" ht="15.6">
      <c r="A43" s="21" t="s">
        <v>43</v>
      </c>
      <c r="B43" s="21"/>
      <c r="C43" s="21" t="s">
        <v>44</v>
      </c>
      <c r="D43" s="21"/>
      <c r="E43" s="22">
        <v>13</v>
      </c>
      <c r="F43" s="3"/>
      <c r="G43" s="3">
        <f t="shared" si="0"/>
        <v>0</v>
      </c>
    </row>
    <row r="44" spans="1:7" ht="15.6">
      <c r="A44" s="19" t="s">
        <v>287</v>
      </c>
      <c r="B44" s="19"/>
      <c r="C44" s="19" t="s">
        <v>288</v>
      </c>
      <c r="D44" s="19"/>
      <c r="E44" s="20">
        <v>13</v>
      </c>
      <c r="F44" s="3"/>
      <c r="G44" s="3">
        <f t="shared" si="0"/>
        <v>0</v>
      </c>
    </row>
    <row r="45" spans="1:7" ht="15.6">
      <c r="A45" s="21" t="s">
        <v>289</v>
      </c>
      <c r="B45" s="21"/>
      <c r="C45" s="21" t="s">
        <v>290</v>
      </c>
      <c r="D45" s="21"/>
      <c r="E45" s="22">
        <v>26</v>
      </c>
      <c r="F45" s="3"/>
      <c r="G45" s="3">
        <f t="shared" si="0"/>
        <v>0</v>
      </c>
    </row>
    <row r="46" spans="1:7" ht="15.6">
      <c r="A46" s="19" t="s">
        <v>137</v>
      </c>
      <c r="B46" s="19"/>
      <c r="C46" s="19" t="s">
        <v>138</v>
      </c>
      <c r="D46" s="19"/>
      <c r="E46" s="20">
        <v>13</v>
      </c>
      <c r="F46" s="3"/>
      <c r="G46" s="3">
        <f t="shared" si="0"/>
        <v>0</v>
      </c>
    </row>
    <row r="47" spans="1:7" ht="15.6">
      <c r="A47" s="21" t="s">
        <v>291</v>
      </c>
      <c r="B47" s="21"/>
      <c r="C47" s="21" t="s">
        <v>292</v>
      </c>
      <c r="D47" s="21"/>
      <c r="E47" s="22">
        <v>13</v>
      </c>
      <c r="F47" s="3"/>
      <c r="G47" s="3">
        <f t="shared" si="0"/>
        <v>0</v>
      </c>
    </row>
    <row r="48" spans="1:7" ht="15.6">
      <c r="A48" s="19" t="s">
        <v>93</v>
      </c>
      <c r="B48" s="19"/>
      <c r="C48" s="19" t="s">
        <v>94</v>
      </c>
      <c r="D48" s="19"/>
      <c r="E48" s="20">
        <v>13</v>
      </c>
      <c r="F48" s="3"/>
      <c r="G48" s="3">
        <f t="shared" si="0"/>
        <v>0</v>
      </c>
    </row>
    <row r="49" spans="1:7" ht="15.6">
      <c r="A49" s="21" t="s">
        <v>45</v>
      </c>
      <c r="B49" s="21"/>
      <c r="C49" s="21" t="s">
        <v>46</v>
      </c>
      <c r="D49" s="21"/>
      <c r="E49" s="22">
        <v>13</v>
      </c>
      <c r="F49" s="3"/>
      <c r="G49" s="3">
        <f t="shared" si="0"/>
        <v>0</v>
      </c>
    </row>
    <row r="50" spans="1:7" ht="15.6">
      <c r="A50" s="19" t="s">
        <v>47</v>
      </c>
      <c r="B50" s="19"/>
      <c r="C50" s="19" t="s">
        <v>48</v>
      </c>
      <c r="D50" s="19"/>
      <c r="E50" s="20">
        <v>26</v>
      </c>
      <c r="F50" s="3"/>
      <c r="G50" s="3">
        <f t="shared" si="0"/>
        <v>0</v>
      </c>
    </row>
    <row r="51" spans="1:7" ht="15.6">
      <c r="A51" s="21" t="s">
        <v>49</v>
      </c>
      <c r="B51" s="21"/>
      <c r="C51" s="21" t="s">
        <v>50</v>
      </c>
      <c r="D51" s="21"/>
      <c r="E51" s="22">
        <v>13</v>
      </c>
      <c r="F51" s="3"/>
      <c r="G51" s="3">
        <f t="shared" si="0"/>
        <v>0</v>
      </c>
    </row>
    <row r="52" spans="1:7" ht="15.6">
      <c r="A52" s="19" t="s">
        <v>51</v>
      </c>
      <c r="B52" s="19"/>
      <c r="C52" s="19" t="s">
        <v>52</v>
      </c>
      <c r="D52" s="19"/>
      <c r="E52" s="20">
        <v>13</v>
      </c>
      <c r="F52" s="3"/>
      <c r="G52" s="3">
        <f t="shared" si="0"/>
        <v>0</v>
      </c>
    </row>
    <row r="53" spans="1:7" ht="15.6">
      <c r="A53" s="21" t="s">
        <v>53</v>
      </c>
      <c r="B53" s="21"/>
      <c r="C53" s="21" t="s">
        <v>54</v>
      </c>
      <c r="D53" s="21"/>
      <c r="E53" s="22">
        <v>26</v>
      </c>
      <c r="F53" s="3"/>
      <c r="G53" s="3">
        <f t="shared" si="0"/>
        <v>0</v>
      </c>
    </row>
    <row r="54" spans="1:7" ht="15.6">
      <c r="A54" s="19" t="s">
        <v>293</v>
      </c>
      <c r="B54" s="19"/>
      <c r="C54" s="19" t="s">
        <v>294</v>
      </c>
      <c r="D54" s="19"/>
      <c r="E54" s="20">
        <v>26</v>
      </c>
      <c r="F54" s="3"/>
      <c r="G54" s="3">
        <f t="shared" si="0"/>
        <v>0</v>
      </c>
    </row>
    <row r="55" spans="1:7" ht="15.6">
      <c r="A55" s="21" t="s">
        <v>55</v>
      </c>
      <c r="B55" s="21"/>
      <c r="C55" s="21" t="s">
        <v>56</v>
      </c>
      <c r="D55" s="21"/>
      <c r="E55" s="22">
        <v>13</v>
      </c>
      <c r="F55" s="3"/>
      <c r="G55" s="3">
        <f t="shared" si="0"/>
        <v>0</v>
      </c>
    </row>
    <row r="56" spans="1:7" ht="15.6">
      <c r="A56" s="19" t="s">
        <v>59</v>
      </c>
      <c r="B56" s="19"/>
      <c r="C56" s="19" t="s">
        <v>60</v>
      </c>
      <c r="D56" s="19"/>
      <c r="E56" s="20">
        <v>13</v>
      </c>
      <c r="F56" s="3"/>
      <c r="G56" s="3">
        <f t="shared" si="0"/>
        <v>0</v>
      </c>
    </row>
    <row r="57" spans="1:7" ht="15.6">
      <c r="A57" s="21" t="s">
        <v>61</v>
      </c>
      <c r="B57" s="21"/>
      <c r="C57" s="21" t="s">
        <v>62</v>
      </c>
      <c r="D57" s="21"/>
      <c r="E57" s="22">
        <v>13</v>
      </c>
      <c r="F57" s="3"/>
      <c r="G57" s="3">
        <f t="shared" si="0"/>
        <v>0</v>
      </c>
    </row>
    <row r="58" spans="1:7" ht="15.6">
      <c r="A58" s="19" t="s">
        <v>295</v>
      </c>
      <c r="B58" s="19"/>
      <c r="C58" s="19" t="s">
        <v>296</v>
      </c>
      <c r="D58" s="19"/>
      <c r="E58" s="20">
        <v>13</v>
      </c>
      <c r="F58" s="3"/>
      <c r="G58" s="3">
        <f t="shared" si="0"/>
        <v>0</v>
      </c>
    </row>
    <row r="59" spans="1:7" ht="15.6">
      <c r="A59" s="21" t="s">
        <v>99</v>
      </c>
      <c r="B59" s="21"/>
      <c r="C59" s="21" t="s">
        <v>100</v>
      </c>
      <c r="D59" s="21"/>
      <c r="E59" s="22">
        <v>13</v>
      </c>
      <c r="F59" s="3"/>
      <c r="G59" s="3">
        <f t="shared" si="0"/>
        <v>0</v>
      </c>
    </row>
    <row r="60" spans="1:7" ht="15.6">
      <c r="A60" s="19" t="s">
        <v>63</v>
      </c>
      <c r="B60" s="19"/>
      <c r="C60" s="19" t="s">
        <v>64</v>
      </c>
      <c r="D60" s="19"/>
      <c r="E60" s="20">
        <v>13</v>
      </c>
      <c r="F60" s="3"/>
      <c r="G60" s="3">
        <f t="shared" si="0"/>
        <v>0</v>
      </c>
    </row>
    <row r="61" spans="1:7" ht="15.6">
      <c r="A61" s="21" t="s">
        <v>297</v>
      </c>
      <c r="B61" s="21"/>
      <c r="C61" s="21" t="s">
        <v>298</v>
      </c>
      <c r="D61" s="21"/>
      <c r="E61" s="22">
        <v>13</v>
      </c>
      <c r="F61" s="3"/>
      <c r="G61" s="3">
        <f t="shared" si="0"/>
        <v>0</v>
      </c>
    </row>
    <row r="62" spans="1:7" ht="15.6">
      <c r="A62" s="19" t="s">
        <v>299</v>
      </c>
      <c r="B62" s="19"/>
      <c r="C62" s="19" t="s">
        <v>300</v>
      </c>
      <c r="D62" s="19"/>
      <c r="E62" s="20">
        <v>13</v>
      </c>
      <c r="F62" s="3"/>
      <c r="G62" s="3">
        <f t="shared" si="0"/>
        <v>0</v>
      </c>
    </row>
    <row r="63" spans="1:7" ht="15.6">
      <c r="A63" s="21" t="s">
        <v>301</v>
      </c>
      <c r="B63" s="21"/>
      <c r="C63" s="21" t="s">
        <v>302</v>
      </c>
      <c r="D63" s="21"/>
      <c r="E63" s="22">
        <v>13</v>
      </c>
      <c r="F63" s="3"/>
      <c r="G63" s="3">
        <f t="shared" si="0"/>
        <v>0</v>
      </c>
    </row>
    <row r="64" spans="1:7" ht="15.6">
      <c r="A64" s="19" t="s">
        <v>65</v>
      </c>
      <c r="B64" s="19"/>
      <c r="C64" s="19" t="s">
        <v>66</v>
      </c>
      <c r="D64" s="19"/>
      <c r="E64" s="20">
        <v>13</v>
      </c>
      <c r="F64" s="3"/>
      <c r="G64" s="3">
        <f t="shared" si="0"/>
        <v>0</v>
      </c>
    </row>
    <row r="65" spans="1:7" ht="15.6">
      <c r="A65" s="21" t="s">
        <v>67</v>
      </c>
      <c r="B65" s="21"/>
      <c r="C65" s="21" t="s">
        <v>68</v>
      </c>
      <c r="D65" s="21"/>
      <c r="E65" s="22">
        <v>13</v>
      </c>
      <c r="F65" s="3"/>
      <c r="G65" s="3">
        <f t="shared" si="0"/>
        <v>0</v>
      </c>
    </row>
    <row r="66" spans="1:7" ht="15.6">
      <c r="A66" s="19" t="s">
        <v>303</v>
      </c>
      <c r="B66" s="19"/>
      <c r="C66" s="19" t="s">
        <v>304</v>
      </c>
      <c r="D66" s="19"/>
      <c r="E66" s="20">
        <v>13</v>
      </c>
      <c r="F66" s="3"/>
      <c r="G66" s="3">
        <f t="shared" si="0"/>
        <v>0</v>
      </c>
    </row>
    <row r="67" spans="1:7" ht="15.6">
      <c r="A67" s="21" t="s">
        <v>69</v>
      </c>
      <c r="B67" s="21"/>
      <c r="C67" s="21" t="s">
        <v>70</v>
      </c>
      <c r="D67" s="21"/>
      <c r="E67" s="22">
        <v>13</v>
      </c>
      <c r="F67" s="3"/>
      <c r="G67" s="3">
        <f t="shared" si="0"/>
        <v>0</v>
      </c>
    </row>
    <row r="68" spans="1:7" ht="15.6">
      <c r="A68" s="21" t="s">
        <v>71</v>
      </c>
      <c r="B68" s="21"/>
      <c r="C68" s="21" t="s">
        <v>72</v>
      </c>
      <c r="D68" s="21"/>
      <c r="E68" s="22">
        <v>13</v>
      </c>
      <c r="F68" s="3"/>
      <c r="G68" s="3">
        <f t="shared" si="0"/>
        <v>0</v>
      </c>
    </row>
    <row r="69" spans="1:7" ht="15.6">
      <c r="A69" s="19" t="s">
        <v>101</v>
      </c>
      <c r="B69" s="19"/>
      <c r="C69" s="19" t="s">
        <v>102</v>
      </c>
      <c r="D69" s="19"/>
      <c r="E69" s="20">
        <v>13</v>
      </c>
      <c r="F69" s="3"/>
      <c r="G69" s="3">
        <f t="shared" si="0"/>
        <v>0</v>
      </c>
    </row>
    <row r="70" spans="1:7" ht="15.6">
      <c r="A70" s="21" t="s">
        <v>73</v>
      </c>
      <c r="B70" s="21"/>
      <c r="C70" s="21" t="s">
        <v>74</v>
      </c>
      <c r="D70" s="21"/>
      <c r="E70" s="22">
        <v>13</v>
      </c>
      <c r="F70" s="3"/>
      <c r="G70" s="3">
        <f t="shared" si="0"/>
        <v>0</v>
      </c>
    </row>
    <row r="71" spans="1:7" ht="15.6">
      <c r="A71" s="19" t="s">
        <v>69</v>
      </c>
      <c r="B71" s="19"/>
      <c r="C71" s="19" t="s">
        <v>70</v>
      </c>
      <c r="D71" s="19"/>
      <c r="E71" s="20">
        <v>13</v>
      </c>
      <c r="F71" s="3"/>
      <c r="G71" s="3">
        <f t="shared" si="0"/>
        <v>0</v>
      </c>
    </row>
    <row r="72" spans="1:7" ht="15.6">
      <c r="A72" s="19" t="s">
        <v>305</v>
      </c>
      <c r="B72" s="19"/>
      <c r="C72" s="19" t="s">
        <v>306</v>
      </c>
      <c r="D72" s="19"/>
      <c r="E72" s="20">
        <v>13</v>
      </c>
      <c r="F72" s="3"/>
      <c r="G72" s="3">
        <f t="shared" si="0"/>
        <v>0</v>
      </c>
    </row>
    <row r="73" spans="1:7" ht="15.6">
      <c r="A73" s="21" t="s">
        <v>307</v>
      </c>
      <c r="B73" s="21"/>
      <c r="C73" s="21" t="s">
        <v>308</v>
      </c>
      <c r="D73" s="21"/>
      <c r="E73" s="22">
        <v>13</v>
      </c>
      <c r="F73" s="3"/>
      <c r="G73" s="3">
        <f t="shared" si="0"/>
        <v>0</v>
      </c>
    </row>
    <row r="74" spans="1:7" ht="15.6">
      <c r="A74" s="19" t="s">
        <v>79</v>
      </c>
      <c r="B74" s="19"/>
      <c r="C74" s="19" t="s">
        <v>80</v>
      </c>
      <c r="D74" s="19"/>
      <c r="E74" s="20">
        <v>13</v>
      </c>
      <c r="F74" s="3"/>
      <c r="G74" s="3">
        <f t="shared" si="0"/>
        <v>0</v>
      </c>
    </row>
    <row r="75" spans="1:7" ht="15.6">
      <c r="A75" s="17" t="s">
        <v>239</v>
      </c>
      <c r="B75" s="17"/>
      <c r="C75" s="17" t="s">
        <v>309</v>
      </c>
      <c r="D75" s="17"/>
      <c r="E75" s="18">
        <v>13</v>
      </c>
      <c r="F75" s="3"/>
      <c r="G75" s="3">
        <f t="shared" si="0"/>
        <v>0</v>
      </c>
    </row>
    <row r="76" spans="1:7" ht="15.6">
      <c r="A76" s="19" t="s">
        <v>173</v>
      </c>
      <c r="B76" s="19"/>
      <c r="C76" s="19" t="s">
        <v>174</v>
      </c>
      <c r="D76" s="19"/>
      <c r="E76" s="20">
        <v>13</v>
      </c>
      <c r="F76" s="3"/>
      <c r="G76" s="3">
        <f t="shared" si="0"/>
        <v>0</v>
      </c>
    </row>
    <row r="77" spans="1:7" ht="18" customHeight="1">
      <c r="A77" s="21" t="s">
        <v>9</v>
      </c>
      <c r="B77" s="21"/>
      <c r="C77" s="21" t="s">
        <v>10</v>
      </c>
      <c r="D77" s="21"/>
      <c r="E77" s="22">
        <v>13</v>
      </c>
      <c r="F77" s="3"/>
      <c r="G77" s="3">
        <f t="shared" si="0"/>
        <v>0</v>
      </c>
    </row>
    <row r="78" spans="1:7" ht="18" customHeight="1">
      <c r="A78" s="19" t="s">
        <v>240</v>
      </c>
      <c r="B78" s="19"/>
      <c r="C78" s="19" t="s">
        <v>241</v>
      </c>
      <c r="D78" s="19"/>
      <c r="E78" s="20">
        <v>26</v>
      </c>
      <c r="F78" s="3"/>
      <c r="G78" s="3">
        <f t="shared" si="0"/>
        <v>0</v>
      </c>
    </row>
    <row r="79" spans="1:7" ht="15.6">
      <c r="A79" s="21" t="s">
        <v>242</v>
      </c>
      <c r="B79" s="21"/>
      <c r="C79" s="21" t="s">
        <v>243</v>
      </c>
      <c r="D79" s="21"/>
      <c r="E79" s="22">
        <v>416</v>
      </c>
      <c r="F79" s="3"/>
      <c r="G79" s="3">
        <f t="shared" si="0"/>
        <v>0</v>
      </c>
    </row>
    <row r="80" spans="1:7" ht="15.6">
      <c r="A80" s="19" t="s">
        <v>11</v>
      </c>
      <c r="B80" s="19"/>
      <c r="C80" s="19" t="s">
        <v>12</v>
      </c>
      <c r="D80" s="19"/>
      <c r="E80" s="20">
        <v>13</v>
      </c>
      <c r="F80" s="3"/>
      <c r="G80" s="3">
        <f t="shared" si="0"/>
        <v>0</v>
      </c>
    </row>
    <row r="81" spans="1:7" ht="15.6">
      <c r="A81" s="21" t="s">
        <v>244</v>
      </c>
      <c r="B81" s="21"/>
      <c r="C81" s="21" t="s">
        <v>245</v>
      </c>
      <c r="D81" s="21"/>
      <c r="E81" s="22">
        <v>13</v>
      </c>
      <c r="F81" s="3"/>
      <c r="G81" s="3">
        <f t="shared" si="0"/>
        <v>0</v>
      </c>
    </row>
    <row r="82" spans="1:7" ht="15.6">
      <c r="A82" s="19" t="s">
        <v>246</v>
      </c>
      <c r="B82" s="19"/>
      <c r="C82" s="19" t="s">
        <v>247</v>
      </c>
      <c r="D82" s="19"/>
      <c r="E82" s="20">
        <v>26</v>
      </c>
      <c r="F82" s="3"/>
      <c r="G82" s="3">
        <f t="shared" si="0"/>
        <v>0</v>
      </c>
    </row>
    <row r="83" spans="1:7" ht="15.6">
      <c r="A83" s="21" t="s">
        <v>13</v>
      </c>
      <c r="B83" s="21"/>
      <c r="C83" s="21" t="s">
        <v>14</v>
      </c>
      <c r="D83" s="21"/>
      <c r="E83" s="22">
        <v>52</v>
      </c>
      <c r="F83" s="3"/>
      <c r="G83" s="3">
        <f t="shared" si="0"/>
        <v>0</v>
      </c>
    </row>
    <row r="84" spans="1:7" ht="15.6">
      <c r="A84" s="19" t="s">
        <v>181</v>
      </c>
      <c r="B84" s="19"/>
      <c r="C84" s="19" t="s">
        <v>182</v>
      </c>
      <c r="D84" s="19"/>
      <c r="E84" s="20">
        <v>13</v>
      </c>
      <c r="F84" s="3"/>
      <c r="G84" s="3">
        <f t="shared" ref="G84:G88" si="1">E84*F84</f>
        <v>0</v>
      </c>
    </row>
    <row r="85" spans="1:7" ht="15.6">
      <c r="A85" s="21" t="s">
        <v>248</v>
      </c>
      <c r="B85" s="21"/>
      <c r="C85" s="21" t="s">
        <v>249</v>
      </c>
      <c r="D85" s="21"/>
      <c r="E85" s="22">
        <v>13</v>
      </c>
      <c r="F85" s="3"/>
      <c r="G85" s="3">
        <f t="shared" si="1"/>
        <v>0</v>
      </c>
    </row>
    <row r="86" spans="1:7" ht="15.6">
      <c r="A86" s="19" t="s">
        <v>310</v>
      </c>
      <c r="B86" s="19"/>
      <c r="C86" s="19" t="s">
        <v>311</v>
      </c>
      <c r="D86" s="19"/>
      <c r="E86" s="20">
        <v>13</v>
      </c>
      <c r="F86" s="3"/>
      <c r="G86" s="3">
        <f t="shared" si="1"/>
        <v>0</v>
      </c>
    </row>
    <row r="87" spans="1:7" ht="15.6">
      <c r="A87" s="21" t="s">
        <v>250</v>
      </c>
      <c r="B87" s="21"/>
      <c r="C87" s="21" t="s">
        <v>251</v>
      </c>
      <c r="D87" s="21"/>
      <c r="E87" s="22">
        <v>13</v>
      </c>
      <c r="F87" s="3"/>
      <c r="G87" s="3">
        <f t="shared" si="1"/>
        <v>0</v>
      </c>
    </row>
    <row r="88" spans="1:7" ht="15.6">
      <c r="A88" s="19" t="s">
        <v>19</v>
      </c>
      <c r="B88" s="19"/>
      <c r="C88" s="19" t="s">
        <v>20</v>
      </c>
      <c r="D88" s="19"/>
      <c r="E88" s="20">
        <v>13</v>
      </c>
      <c r="F88" s="3"/>
      <c r="G88" s="3">
        <f t="shared" si="1"/>
        <v>0</v>
      </c>
    </row>
    <row r="89" spans="1:7" ht="15.6">
      <c r="A89" s="21" t="s">
        <v>252</v>
      </c>
      <c r="B89" s="21"/>
      <c r="C89" s="21" t="s">
        <v>253</v>
      </c>
      <c r="D89" s="21"/>
      <c r="E89" s="22">
        <v>26</v>
      </c>
      <c r="F89" s="3"/>
      <c r="G89" s="3">
        <f t="shared" ref="G84:G136" si="2">E89*F89</f>
        <v>0</v>
      </c>
    </row>
    <row r="90" spans="1:7" ht="15.6">
      <c r="A90" s="19" t="s">
        <v>312</v>
      </c>
      <c r="B90" s="19"/>
      <c r="C90" s="19" t="s">
        <v>313</v>
      </c>
      <c r="D90" s="19"/>
      <c r="E90" s="20">
        <v>26</v>
      </c>
      <c r="F90" s="3"/>
      <c r="G90" s="3">
        <f t="shared" si="2"/>
        <v>0</v>
      </c>
    </row>
    <row r="91" spans="1:7" ht="15.6">
      <c r="A91" s="21" t="s">
        <v>23</v>
      </c>
      <c r="B91" s="21"/>
      <c r="C91" s="21" t="s">
        <v>24</v>
      </c>
      <c r="D91" s="21"/>
      <c r="E91" s="22">
        <v>13</v>
      </c>
      <c r="F91" s="3"/>
      <c r="G91" s="3">
        <f t="shared" si="2"/>
        <v>0</v>
      </c>
    </row>
    <row r="92" spans="1:7" ht="15.6">
      <c r="A92" s="19" t="s">
        <v>187</v>
      </c>
      <c r="B92" s="19"/>
      <c r="C92" s="19" t="s">
        <v>188</v>
      </c>
      <c r="D92" s="19"/>
      <c r="E92" s="20">
        <v>104</v>
      </c>
      <c r="F92" s="3"/>
      <c r="G92" s="3">
        <f t="shared" si="2"/>
        <v>0</v>
      </c>
    </row>
    <row r="93" spans="1:7" ht="15.6">
      <c r="A93" s="21" t="s">
        <v>25</v>
      </c>
      <c r="B93" s="21"/>
      <c r="C93" s="21" t="s">
        <v>26</v>
      </c>
      <c r="D93" s="21"/>
      <c r="E93" s="22">
        <v>13</v>
      </c>
      <c r="F93" s="3"/>
      <c r="G93" s="3">
        <f t="shared" si="2"/>
        <v>0</v>
      </c>
    </row>
    <row r="94" spans="1:7" ht="15.6">
      <c r="A94" s="19" t="s">
        <v>27</v>
      </c>
      <c r="B94" s="19"/>
      <c r="C94" s="19" t="s">
        <v>28</v>
      </c>
      <c r="D94" s="19"/>
      <c r="E94" s="20">
        <v>13</v>
      </c>
      <c r="F94" s="3"/>
      <c r="G94" s="3">
        <f t="shared" si="2"/>
        <v>0</v>
      </c>
    </row>
    <row r="95" spans="1:7" ht="15.6">
      <c r="A95" s="21" t="s">
        <v>29</v>
      </c>
      <c r="B95" s="21"/>
      <c r="C95" s="21" t="s">
        <v>30</v>
      </c>
      <c r="D95" s="21"/>
      <c r="E95" s="22">
        <v>13</v>
      </c>
      <c r="F95" s="3"/>
      <c r="G95" s="3">
        <f t="shared" si="2"/>
        <v>0</v>
      </c>
    </row>
    <row r="96" spans="1:7" ht="15.6">
      <c r="A96" s="19" t="s">
        <v>189</v>
      </c>
      <c r="B96" s="19"/>
      <c r="C96" s="19" t="s">
        <v>190</v>
      </c>
      <c r="D96" s="19"/>
      <c r="E96" s="20">
        <v>13</v>
      </c>
      <c r="F96" s="3"/>
      <c r="G96" s="3">
        <f t="shared" si="2"/>
        <v>0</v>
      </c>
    </row>
    <row r="97" spans="1:7" ht="15.6">
      <c r="A97" s="21" t="s">
        <v>99</v>
      </c>
      <c r="B97" s="21"/>
      <c r="C97" s="21" t="s">
        <v>100</v>
      </c>
      <c r="D97" s="21"/>
      <c r="E97" s="22">
        <v>13</v>
      </c>
      <c r="F97" s="3"/>
      <c r="G97" s="3">
        <f t="shared" si="2"/>
        <v>0</v>
      </c>
    </row>
    <row r="98" spans="1:7" ht="15.6">
      <c r="A98" s="19" t="s">
        <v>31</v>
      </c>
      <c r="B98" s="19"/>
      <c r="C98" s="19" t="s">
        <v>32</v>
      </c>
      <c r="D98" s="19"/>
      <c r="E98" s="20">
        <v>13</v>
      </c>
      <c r="F98" s="3"/>
      <c r="G98" s="3">
        <f t="shared" si="2"/>
        <v>0</v>
      </c>
    </row>
    <row r="99" spans="1:7" ht="15.6">
      <c r="A99" s="21" t="s">
        <v>33</v>
      </c>
      <c r="B99" s="21"/>
      <c r="C99" s="21" t="s">
        <v>34</v>
      </c>
      <c r="D99" s="21"/>
      <c r="E99" s="22">
        <v>13</v>
      </c>
      <c r="F99" s="3"/>
      <c r="G99" s="3">
        <f t="shared" si="2"/>
        <v>0</v>
      </c>
    </row>
    <row r="100" spans="1:7" ht="15.6">
      <c r="A100" s="19" t="s">
        <v>65</v>
      </c>
      <c r="B100" s="19"/>
      <c r="C100" s="19" t="s">
        <v>66</v>
      </c>
      <c r="D100" s="19"/>
      <c r="E100" s="20">
        <v>13</v>
      </c>
      <c r="F100" s="3"/>
      <c r="G100" s="3">
        <f t="shared" si="2"/>
        <v>0</v>
      </c>
    </row>
    <row r="101" spans="1:7" ht="15.6">
      <c r="A101" s="21" t="s">
        <v>191</v>
      </c>
      <c r="B101" s="21"/>
      <c r="C101" s="21" t="s">
        <v>192</v>
      </c>
      <c r="D101" s="21"/>
      <c r="E101" s="22">
        <v>13</v>
      </c>
      <c r="F101" s="3"/>
      <c r="G101" s="3">
        <f t="shared" si="2"/>
        <v>0</v>
      </c>
    </row>
    <row r="102" spans="1:7" ht="15.6">
      <c r="A102" s="19" t="s">
        <v>67</v>
      </c>
      <c r="B102" s="19"/>
      <c r="C102" s="19" t="s">
        <v>68</v>
      </c>
      <c r="D102" s="19"/>
      <c r="E102" s="20">
        <v>13</v>
      </c>
      <c r="F102" s="3"/>
      <c r="G102" s="3">
        <f t="shared" si="2"/>
        <v>0</v>
      </c>
    </row>
    <row r="103" spans="1:7" ht="15.6">
      <c r="A103" s="21" t="s">
        <v>37</v>
      </c>
      <c r="B103" s="21"/>
      <c r="C103" s="21" t="s">
        <v>38</v>
      </c>
      <c r="D103" s="21"/>
      <c r="E103" s="22">
        <v>13</v>
      </c>
      <c r="F103" s="3"/>
      <c r="G103" s="3">
        <f t="shared" si="2"/>
        <v>0</v>
      </c>
    </row>
    <row r="104" spans="1:7" ht="15.6">
      <c r="A104" s="19" t="s">
        <v>193</v>
      </c>
      <c r="B104" s="19"/>
      <c r="C104" s="19" t="s">
        <v>194</v>
      </c>
      <c r="D104" s="19"/>
      <c r="E104" s="20">
        <v>13</v>
      </c>
      <c r="F104" s="3"/>
      <c r="G104" s="3">
        <f t="shared" si="2"/>
        <v>0</v>
      </c>
    </row>
    <row r="105" spans="1:7" ht="15.6">
      <c r="A105" s="21" t="s">
        <v>39</v>
      </c>
      <c r="B105" s="21"/>
      <c r="C105" s="21" t="s">
        <v>40</v>
      </c>
      <c r="D105" s="21"/>
      <c r="E105" s="22">
        <v>13</v>
      </c>
      <c r="F105" s="3"/>
      <c r="G105" s="3">
        <f t="shared" si="2"/>
        <v>0</v>
      </c>
    </row>
    <row r="106" spans="1:7" ht="15.6">
      <c r="A106" s="19" t="s">
        <v>43</v>
      </c>
      <c r="B106" s="19"/>
      <c r="C106" s="19" t="s">
        <v>44</v>
      </c>
      <c r="D106" s="19"/>
      <c r="E106" s="20">
        <v>13</v>
      </c>
      <c r="F106" s="3"/>
      <c r="G106" s="3">
        <f t="shared" si="2"/>
        <v>0</v>
      </c>
    </row>
    <row r="107" spans="1:7" ht="15.6">
      <c r="A107" s="21" t="s">
        <v>195</v>
      </c>
      <c r="B107" s="21"/>
      <c r="C107" s="21" t="s">
        <v>196</v>
      </c>
      <c r="D107" s="21"/>
      <c r="E107" s="22">
        <v>13</v>
      </c>
      <c r="F107" s="3"/>
      <c r="G107" s="3">
        <f t="shared" si="2"/>
        <v>0</v>
      </c>
    </row>
    <row r="108" spans="1:7" ht="15.6">
      <c r="A108" s="19" t="s">
        <v>197</v>
      </c>
      <c r="B108" s="19"/>
      <c r="C108" s="19" t="s">
        <v>198</v>
      </c>
      <c r="D108" s="19"/>
      <c r="E108" s="20">
        <v>13</v>
      </c>
      <c r="F108" s="3"/>
      <c r="G108" s="3">
        <f t="shared" si="2"/>
        <v>0</v>
      </c>
    </row>
    <row r="109" spans="1:7" ht="15.6">
      <c r="A109" s="21" t="s">
        <v>256</v>
      </c>
      <c r="B109" s="21"/>
      <c r="C109" s="21" t="s">
        <v>257</v>
      </c>
      <c r="D109" s="21"/>
      <c r="E109" s="22">
        <v>13</v>
      </c>
      <c r="F109" s="3"/>
      <c r="G109" s="3">
        <f t="shared" si="2"/>
        <v>0</v>
      </c>
    </row>
    <row r="110" spans="1:7" ht="15.6">
      <c r="A110" s="19" t="s">
        <v>258</v>
      </c>
      <c r="B110" s="19"/>
      <c r="C110" s="19" t="s">
        <v>259</v>
      </c>
      <c r="D110" s="19"/>
      <c r="E110" s="20">
        <v>13</v>
      </c>
      <c r="F110" s="3"/>
      <c r="G110" s="3">
        <f t="shared" si="2"/>
        <v>0</v>
      </c>
    </row>
    <row r="111" spans="1:7" ht="15.6">
      <c r="A111" s="21" t="s">
        <v>205</v>
      </c>
      <c r="B111" s="21"/>
      <c r="C111" s="21" t="s">
        <v>206</v>
      </c>
      <c r="D111" s="21"/>
      <c r="E111" s="22">
        <v>13</v>
      </c>
      <c r="F111" s="3"/>
      <c r="G111" s="3">
        <f t="shared" si="2"/>
        <v>0</v>
      </c>
    </row>
    <row r="112" spans="1:7" ht="15.6">
      <c r="A112" s="19" t="s">
        <v>260</v>
      </c>
      <c r="B112" s="19"/>
      <c r="C112" s="19" t="s">
        <v>261</v>
      </c>
      <c r="D112" s="19"/>
      <c r="E112" s="20">
        <v>13</v>
      </c>
      <c r="F112" s="3"/>
      <c r="G112" s="3">
        <f t="shared" si="2"/>
        <v>0</v>
      </c>
    </row>
    <row r="113" spans="1:7" ht="15.6">
      <c r="A113" s="21" t="s">
        <v>45</v>
      </c>
      <c r="B113" s="21"/>
      <c r="C113" s="21" t="s">
        <v>46</v>
      </c>
      <c r="D113" s="21"/>
      <c r="E113" s="22">
        <v>13</v>
      </c>
      <c r="F113" s="3"/>
      <c r="G113" s="3">
        <f t="shared" si="2"/>
        <v>0</v>
      </c>
    </row>
    <row r="114" spans="1:7" ht="15.6">
      <c r="A114" s="19" t="s">
        <v>95</v>
      </c>
      <c r="B114" s="19"/>
      <c r="C114" s="19" t="s">
        <v>96</v>
      </c>
      <c r="D114" s="19"/>
      <c r="E114" s="20">
        <v>13</v>
      </c>
      <c r="F114" s="3"/>
      <c r="G114" s="3">
        <f t="shared" si="2"/>
        <v>0</v>
      </c>
    </row>
    <row r="115" spans="1:7" ht="15.6">
      <c r="A115" s="21" t="s">
        <v>97</v>
      </c>
      <c r="B115" s="21"/>
      <c r="C115" s="21" t="s">
        <v>98</v>
      </c>
      <c r="D115" s="21"/>
      <c r="E115" s="22">
        <v>13</v>
      </c>
      <c r="F115" s="3"/>
      <c r="G115" s="3">
        <f t="shared" si="2"/>
        <v>0</v>
      </c>
    </row>
    <row r="116" spans="1:7" ht="15.6">
      <c r="A116" s="19" t="s">
        <v>47</v>
      </c>
      <c r="B116" s="19"/>
      <c r="C116" s="19" t="s">
        <v>48</v>
      </c>
      <c r="D116" s="19"/>
      <c r="E116" s="20">
        <v>26</v>
      </c>
      <c r="F116" s="3"/>
      <c r="G116" s="3">
        <f t="shared" si="2"/>
        <v>0</v>
      </c>
    </row>
    <row r="117" spans="1:7" ht="15.6">
      <c r="A117" s="21" t="s">
        <v>223</v>
      </c>
      <c r="B117" s="21"/>
      <c r="C117" s="21" t="s">
        <v>224</v>
      </c>
      <c r="D117" s="21"/>
      <c r="E117" s="22">
        <v>13</v>
      </c>
      <c r="F117" s="3"/>
      <c r="G117" s="3">
        <f t="shared" si="2"/>
        <v>0</v>
      </c>
    </row>
    <row r="118" spans="1:7" ht="15.6">
      <c r="A118" s="19" t="s">
        <v>227</v>
      </c>
      <c r="B118" s="19"/>
      <c r="C118" s="19" t="s">
        <v>228</v>
      </c>
      <c r="D118" s="19"/>
      <c r="E118" s="20">
        <v>13</v>
      </c>
      <c r="F118" s="3"/>
      <c r="G118" s="3">
        <f t="shared" si="2"/>
        <v>0</v>
      </c>
    </row>
    <row r="119" spans="1:7" ht="15.6">
      <c r="A119" s="21" t="s">
        <v>103</v>
      </c>
      <c r="B119" s="21"/>
      <c r="C119" s="21" t="s">
        <v>104</v>
      </c>
      <c r="D119" s="21"/>
      <c r="E119" s="22">
        <v>13</v>
      </c>
      <c r="F119" s="3"/>
      <c r="G119" s="3">
        <f t="shared" si="2"/>
        <v>0</v>
      </c>
    </row>
    <row r="120" spans="1:7" ht="15.6">
      <c r="A120" s="19" t="s">
        <v>207</v>
      </c>
      <c r="B120" s="19"/>
      <c r="C120" s="19" t="s">
        <v>208</v>
      </c>
      <c r="D120" s="19"/>
      <c r="E120" s="20">
        <v>13</v>
      </c>
      <c r="F120" s="3"/>
      <c r="G120" s="3">
        <f t="shared" si="2"/>
        <v>0</v>
      </c>
    </row>
    <row r="121" spans="1:7" ht="15.6">
      <c r="A121" s="21" t="s">
        <v>262</v>
      </c>
      <c r="B121" s="21"/>
      <c r="C121" s="21" t="s">
        <v>263</v>
      </c>
      <c r="D121" s="21"/>
      <c r="E121" s="22">
        <v>13</v>
      </c>
      <c r="F121" s="3"/>
      <c r="G121" s="3">
        <f t="shared" si="2"/>
        <v>0</v>
      </c>
    </row>
    <row r="122" spans="1:7" ht="15.6">
      <c r="A122" s="19" t="s">
        <v>53</v>
      </c>
      <c r="B122" s="19"/>
      <c r="C122" s="19" t="s">
        <v>54</v>
      </c>
      <c r="D122" s="19"/>
      <c r="E122" s="20">
        <v>26</v>
      </c>
      <c r="F122" s="3"/>
      <c r="G122" s="3">
        <f t="shared" si="2"/>
        <v>0</v>
      </c>
    </row>
    <row r="123" spans="1:7" ht="15.6">
      <c r="A123" s="21" t="s">
        <v>264</v>
      </c>
      <c r="B123" s="21"/>
      <c r="C123" s="21" t="s">
        <v>265</v>
      </c>
      <c r="D123" s="21"/>
      <c r="E123" s="22">
        <v>26</v>
      </c>
      <c r="F123" s="3"/>
      <c r="G123" s="3">
        <f t="shared" si="2"/>
        <v>0</v>
      </c>
    </row>
    <row r="124" spans="1:7" ht="15.6">
      <c r="A124" s="19" t="s">
        <v>211</v>
      </c>
      <c r="B124" s="19"/>
      <c r="C124" s="19" t="s">
        <v>212</v>
      </c>
      <c r="D124" s="19"/>
      <c r="E124" s="20">
        <v>13</v>
      </c>
      <c r="F124" s="3"/>
      <c r="G124" s="3">
        <f t="shared" si="2"/>
        <v>0</v>
      </c>
    </row>
    <row r="125" spans="1:7" ht="15.6">
      <c r="A125" s="21" t="s">
        <v>55</v>
      </c>
      <c r="B125" s="21"/>
      <c r="C125" s="21" t="s">
        <v>56</v>
      </c>
      <c r="D125" s="21"/>
      <c r="E125" s="22">
        <v>13</v>
      </c>
      <c r="F125" s="3"/>
      <c r="G125" s="3">
        <f t="shared" si="2"/>
        <v>0</v>
      </c>
    </row>
    <row r="126" spans="1:7" ht="15.6">
      <c r="A126" s="19" t="s">
        <v>59</v>
      </c>
      <c r="B126" s="19"/>
      <c r="C126" s="19" t="s">
        <v>60</v>
      </c>
      <c r="D126" s="19"/>
      <c r="E126" s="20">
        <v>13</v>
      </c>
      <c r="F126" s="3"/>
      <c r="G126" s="3">
        <f t="shared" si="2"/>
        <v>0</v>
      </c>
    </row>
    <row r="127" spans="1:7" ht="15.6">
      <c r="A127" s="21" t="s">
        <v>213</v>
      </c>
      <c r="B127" s="21"/>
      <c r="C127" s="21" t="s">
        <v>214</v>
      </c>
      <c r="D127" s="21"/>
      <c r="E127" s="22">
        <v>13</v>
      </c>
      <c r="F127" s="3"/>
      <c r="G127" s="3">
        <f t="shared" si="2"/>
        <v>0</v>
      </c>
    </row>
    <row r="128" spans="1:7" ht="15.6">
      <c r="A128" s="19" t="s">
        <v>215</v>
      </c>
      <c r="B128" s="19"/>
      <c r="C128" s="19" t="s">
        <v>216</v>
      </c>
      <c r="D128" s="19"/>
      <c r="E128" s="20">
        <v>13</v>
      </c>
      <c r="F128" s="3"/>
      <c r="G128" s="3">
        <f t="shared" si="2"/>
        <v>0</v>
      </c>
    </row>
    <row r="129" spans="1:7" ht="15.6">
      <c r="A129" s="21" t="s">
        <v>69</v>
      </c>
      <c r="B129" s="21"/>
      <c r="C129" s="21" t="s">
        <v>70</v>
      </c>
      <c r="D129" s="21"/>
      <c r="E129" s="22">
        <v>13</v>
      </c>
      <c r="F129" s="3"/>
      <c r="G129" s="3">
        <f t="shared" si="2"/>
        <v>0</v>
      </c>
    </row>
    <row r="130" spans="1:7" ht="15.6">
      <c r="A130" s="21" t="s">
        <v>71</v>
      </c>
      <c r="B130" s="21"/>
      <c r="C130" s="21" t="s">
        <v>72</v>
      </c>
      <c r="D130" s="21"/>
      <c r="E130" s="22">
        <v>13</v>
      </c>
      <c r="F130" s="3"/>
      <c r="G130" s="3">
        <f t="shared" si="2"/>
        <v>0</v>
      </c>
    </row>
    <row r="131" spans="1:7" ht="15.6">
      <c r="A131" s="19" t="s">
        <v>266</v>
      </c>
      <c r="B131" s="19"/>
      <c r="C131" s="19" t="s">
        <v>267</v>
      </c>
      <c r="D131" s="19"/>
      <c r="E131" s="20">
        <v>13</v>
      </c>
      <c r="F131" s="3"/>
      <c r="G131" s="3">
        <f t="shared" si="2"/>
        <v>0</v>
      </c>
    </row>
    <row r="132" spans="1:7" ht="15.6">
      <c r="A132" s="21" t="s">
        <v>73</v>
      </c>
      <c r="B132" s="21"/>
      <c r="C132" s="21" t="s">
        <v>74</v>
      </c>
      <c r="D132" s="21"/>
      <c r="E132" s="22">
        <v>13</v>
      </c>
      <c r="F132" s="3"/>
      <c r="G132" s="3">
        <f t="shared" si="2"/>
        <v>0</v>
      </c>
    </row>
    <row r="133" spans="1:7" ht="15.6">
      <c r="A133" s="19" t="s">
        <v>69</v>
      </c>
      <c r="B133" s="19"/>
      <c r="C133" s="19" t="s">
        <v>70</v>
      </c>
      <c r="D133" s="19"/>
      <c r="E133" s="20">
        <v>13</v>
      </c>
      <c r="F133" s="3"/>
      <c r="G133" s="3">
        <f t="shared" si="2"/>
        <v>0</v>
      </c>
    </row>
    <row r="134" spans="1:7" ht="15.6">
      <c r="A134" s="19" t="s">
        <v>305</v>
      </c>
      <c r="B134" s="19"/>
      <c r="C134" s="19" t="s">
        <v>306</v>
      </c>
      <c r="D134" s="19"/>
      <c r="E134" s="20">
        <v>13</v>
      </c>
      <c r="F134" s="3"/>
      <c r="G134" s="3">
        <f t="shared" si="2"/>
        <v>0</v>
      </c>
    </row>
    <row r="135" spans="1:7" ht="15.6">
      <c r="A135" s="21" t="s">
        <v>307</v>
      </c>
      <c r="B135" s="21"/>
      <c r="C135" s="21" t="s">
        <v>308</v>
      </c>
      <c r="D135" s="21"/>
      <c r="E135" s="22">
        <v>13</v>
      </c>
      <c r="F135" s="3"/>
      <c r="G135" s="3">
        <f t="shared" si="2"/>
        <v>0</v>
      </c>
    </row>
    <row r="136" spans="1:7" ht="15.6">
      <c r="A136" s="19" t="s">
        <v>79</v>
      </c>
      <c r="B136" s="19"/>
      <c r="C136" s="19" t="s">
        <v>80</v>
      </c>
      <c r="D136" s="19"/>
      <c r="E136" s="20">
        <v>13</v>
      </c>
      <c r="F136" s="3"/>
      <c r="G136" s="3">
        <f t="shared" si="2"/>
        <v>0</v>
      </c>
    </row>
    <row r="137" spans="1:7" ht="15.6">
      <c r="A137" s="12" t="s">
        <v>239</v>
      </c>
      <c r="B137" s="12"/>
      <c r="C137" s="12" t="s">
        <v>268</v>
      </c>
      <c r="D137" s="12"/>
      <c r="E137" s="13">
        <v>10</v>
      </c>
      <c r="F137" s="3"/>
      <c r="G137" s="3">
        <f t="shared" ref="G137:G200" si="3">E137*F137</f>
        <v>0</v>
      </c>
    </row>
    <row r="138" spans="1:7" ht="15.6">
      <c r="A138" s="6" t="s">
        <v>173</v>
      </c>
      <c r="B138" s="6"/>
      <c r="C138" s="6" t="s">
        <v>174</v>
      </c>
      <c r="D138" s="6"/>
      <c r="E138" s="7">
        <v>10</v>
      </c>
      <c r="F138" s="3"/>
      <c r="G138" s="3">
        <f t="shared" si="3"/>
        <v>0</v>
      </c>
    </row>
    <row r="139" spans="1:7" ht="15.6">
      <c r="A139" s="8" t="s">
        <v>9</v>
      </c>
      <c r="B139" s="8"/>
      <c r="C139" s="8" t="s">
        <v>10</v>
      </c>
      <c r="D139" s="8"/>
      <c r="E139" s="9">
        <v>10</v>
      </c>
      <c r="F139" s="3"/>
      <c r="G139" s="3">
        <f t="shared" si="3"/>
        <v>0</v>
      </c>
    </row>
    <row r="140" spans="1:7" ht="15.6">
      <c r="A140" s="6" t="s">
        <v>240</v>
      </c>
      <c r="B140" s="6"/>
      <c r="C140" s="6" t="s">
        <v>241</v>
      </c>
      <c r="D140" s="6"/>
      <c r="E140" s="7">
        <v>20</v>
      </c>
      <c r="F140" s="3"/>
      <c r="G140" s="3">
        <f t="shared" si="3"/>
        <v>0</v>
      </c>
    </row>
    <row r="141" spans="1:7" ht="15.6">
      <c r="A141" s="8" t="s">
        <v>177</v>
      </c>
      <c r="B141" s="8"/>
      <c r="C141" s="8" t="s">
        <v>178</v>
      </c>
      <c r="D141" s="8"/>
      <c r="E141" s="9">
        <v>320</v>
      </c>
      <c r="F141" s="3"/>
      <c r="G141" s="3">
        <f t="shared" si="3"/>
        <v>0</v>
      </c>
    </row>
    <row r="142" spans="1:7" ht="15.6">
      <c r="A142" s="6" t="s">
        <v>11</v>
      </c>
      <c r="B142" s="6"/>
      <c r="C142" s="6" t="s">
        <v>12</v>
      </c>
      <c r="D142" s="6"/>
      <c r="E142" s="7">
        <v>10</v>
      </c>
      <c r="F142" s="3"/>
      <c r="G142" s="3">
        <f t="shared" si="3"/>
        <v>0</v>
      </c>
    </row>
    <row r="143" spans="1:7" ht="15.6">
      <c r="A143" s="8" t="s">
        <v>244</v>
      </c>
      <c r="B143" s="8"/>
      <c r="C143" s="8" t="s">
        <v>245</v>
      </c>
      <c r="D143" s="8"/>
      <c r="E143" s="9">
        <v>10</v>
      </c>
      <c r="F143" s="3"/>
      <c r="G143" s="3">
        <f t="shared" si="3"/>
        <v>0</v>
      </c>
    </row>
    <row r="144" spans="1:7" ht="15.6">
      <c r="A144" s="6" t="s">
        <v>246</v>
      </c>
      <c r="B144" s="6"/>
      <c r="C144" s="6" t="s">
        <v>247</v>
      </c>
      <c r="D144" s="6"/>
      <c r="E144" s="7">
        <v>20</v>
      </c>
      <c r="F144" s="3"/>
      <c r="G144" s="3">
        <f t="shared" si="3"/>
        <v>0</v>
      </c>
    </row>
    <row r="145" spans="1:7" ht="15.6">
      <c r="A145" s="8" t="s">
        <v>181</v>
      </c>
      <c r="B145" s="8"/>
      <c r="C145" s="8" t="s">
        <v>182</v>
      </c>
      <c r="D145" s="8"/>
      <c r="E145" s="9">
        <v>10</v>
      </c>
      <c r="F145" s="3"/>
      <c r="G145" s="3">
        <f t="shared" si="3"/>
        <v>0</v>
      </c>
    </row>
    <row r="146" spans="1:7" ht="15.6">
      <c r="A146" s="6" t="s">
        <v>248</v>
      </c>
      <c r="B146" s="6"/>
      <c r="C146" s="6" t="s">
        <v>249</v>
      </c>
      <c r="D146" s="6"/>
      <c r="E146" s="7">
        <v>10</v>
      </c>
      <c r="F146" s="3"/>
      <c r="G146" s="3">
        <f t="shared" si="3"/>
        <v>0</v>
      </c>
    </row>
    <row r="147" spans="1:7" ht="15.6">
      <c r="A147" s="6" t="s">
        <v>310</v>
      </c>
      <c r="B147" s="6"/>
      <c r="C147" s="6" t="s">
        <v>311</v>
      </c>
      <c r="D147" s="6"/>
      <c r="E147" s="7">
        <v>10</v>
      </c>
      <c r="F147" s="3"/>
      <c r="G147" s="3">
        <f t="shared" si="3"/>
        <v>0</v>
      </c>
    </row>
    <row r="148" spans="1:7" ht="15.6">
      <c r="A148" s="8" t="s">
        <v>250</v>
      </c>
      <c r="B148" s="8"/>
      <c r="C148" s="8" t="s">
        <v>251</v>
      </c>
      <c r="D148" s="8"/>
      <c r="E148" s="9">
        <v>10</v>
      </c>
      <c r="F148" s="3"/>
      <c r="G148" s="3">
        <f t="shared" si="3"/>
        <v>0</v>
      </c>
    </row>
    <row r="149" spans="1:7" ht="15.6">
      <c r="A149" s="8" t="s">
        <v>19</v>
      </c>
      <c r="B149" s="8"/>
      <c r="C149" s="8" t="s">
        <v>20</v>
      </c>
      <c r="D149" s="8"/>
      <c r="E149" s="9">
        <v>10</v>
      </c>
      <c r="F149" s="3"/>
      <c r="G149" s="3">
        <f t="shared" si="3"/>
        <v>0</v>
      </c>
    </row>
    <row r="150" spans="1:7" ht="15.6">
      <c r="A150" s="6" t="s">
        <v>252</v>
      </c>
      <c r="B150" s="6"/>
      <c r="C150" s="6" t="s">
        <v>253</v>
      </c>
      <c r="D150" s="6"/>
      <c r="E150" s="7">
        <v>20</v>
      </c>
      <c r="F150" s="3"/>
      <c r="G150" s="3">
        <f t="shared" si="3"/>
        <v>0</v>
      </c>
    </row>
    <row r="151" spans="1:7" ht="15.6">
      <c r="A151" s="6" t="s">
        <v>312</v>
      </c>
      <c r="B151" s="6"/>
      <c r="C151" s="6" t="s">
        <v>313</v>
      </c>
      <c r="D151" s="6"/>
      <c r="E151" s="7">
        <v>20</v>
      </c>
      <c r="F151" s="3"/>
      <c r="G151" s="3">
        <f t="shared" si="3"/>
        <v>0</v>
      </c>
    </row>
    <row r="152" spans="1:7" ht="15.6">
      <c r="A152" s="6" t="s">
        <v>23</v>
      </c>
      <c r="B152" s="6"/>
      <c r="C152" s="6" t="s">
        <v>24</v>
      </c>
      <c r="D152" s="6"/>
      <c r="E152" s="7">
        <v>10</v>
      </c>
      <c r="F152" s="3"/>
      <c r="G152" s="3">
        <f t="shared" si="3"/>
        <v>0</v>
      </c>
    </row>
    <row r="153" spans="1:7" ht="15.6">
      <c r="A153" s="8" t="s">
        <v>187</v>
      </c>
      <c r="B153" s="8"/>
      <c r="C153" s="8" t="s">
        <v>188</v>
      </c>
      <c r="D153" s="8"/>
      <c r="E153" s="9">
        <v>80</v>
      </c>
      <c r="F153" s="3"/>
      <c r="G153" s="3">
        <f t="shared" si="3"/>
        <v>0</v>
      </c>
    </row>
    <row r="154" spans="1:7" ht="15.6">
      <c r="A154" s="6" t="s">
        <v>25</v>
      </c>
      <c r="B154" s="6"/>
      <c r="C154" s="6" t="s">
        <v>26</v>
      </c>
      <c r="D154" s="6"/>
      <c r="E154" s="7">
        <v>10</v>
      </c>
      <c r="F154" s="3"/>
      <c r="G154" s="3">
        <f t="shared" si="3"/>
        <v>0</v>
      </c>
    </row>
    <row r="155" spans="1:7" ht="15.6">
      <c r="A155" s="6" t="s">
        <v>27</v>
      </c>
      <c r="B155" s="6"/>
      <c r="C155" s="6" t="s">
        <v>28</v>
      </c>
      <c r="D155" s="6"/>
      <c r="E155" s="7">
        <v>10</v>
      </c>
      <c r="F155" s="3"/>
      <c r="G155" s="3">
        <f t="shared" si="3"/>
        <v>0</v>
      </c>
    </row>
    <row r="156" spans="1:7" ht="15.6">
      <c r="A156" s="6" t="s">
        <v>29</v>
      </c>
      <c r="B156" s="6"/>
      <c r="C156" s="6" t="s">
        <v>30</v>
      </c>
      <c r="D156" s="6"/>
      <c r="E156" s="7">
        <v>10</v>
      </c>
      <c r="F156" s="3"/>
      <c r="G156" s="3">
        <f t="shared" si="3"/>
        <v>0</v>
      </c>
    </row>
    <row r="157" spans="1:7" ht="15.6">
      <c r="A157" s="8" t="s">
        <v>189</v>
      </c>
      <c r="B157" s="8"/>
      <c r="C157" s="8" t="s">
        <v>190</v>
      </c>
      <c r="D157" s="8"/>
      <c r="E157" s="9">
        <v>10</v>
      </c>
      <c r="F157" s="3"/>
      <c r="G157" s="3">
        <f t="shared" si="3"/>
        <v>0</v>
      </c>
    </row>
    <row r="158" spans="1:7" ht="15.6">
      <c r="A158" s="6" t="s">
        <v>99</v>
      </c>
      <c r="B158" s="6"/>
      <c r="C158" s="6" t="s">
        <v>100</v>
      </c>
      <c r="D158" s="6"/>
      <c r="E158" s="7">
        <v>10</v>
      </c>
      <c r="F158" s="3"/>
      <c r="G158" s="3">
        <f t="shared" si="3"/>
        <v>0</v>
      </c>
    </row>
    <row r="159" spans="1:7" ht="15.6">
      <c r="A159" s="8" t="s">
        <v>31</v>
      </c>
      <c r="B159" s="8"/>
      <c r="C159" s="8" t="s">
        <v>32</v>
      </c>
      <c r="D159" s="8"/>
      <c r="E159" s="9">
        <v>10</v>
      </c>
      <c r="F159" s="3"/>
      <c r="G159" s="3">
        <f t="shared" si="3"/>
        <v>0</v>
      </c>
    </row>
    <row r="160" spans="1:7" ht="15.6">
      <c r="A160" s="6" t="s">
        <v>33</v>
      </c>
      <c r="B160" s="6"/>
      <c r="C160" s="6" t="s">
        <v>34</v>
      </c>
      <c r="D160" s="6"/>
      <c r="E160" s="7">
        <v>10</v>
      </c>
      <c r="F160" s="3"/>
      <c r="G160" s="3">
        <f t="shared" si="3"/>
        <v>0</v>
      </c>
    </row>
    <row r="161" spans="1:7" ht="15.6">
      <c r="A161" s="8" t="s">
        <v>65</v>
      </c>
      <c r="B161" s="8"/>
      <c r="C161" s="8" t="s">
        <v>66</v>
      </c>
      <c r="D161" s="8"/>
      <c r="E161" s="9">
        <v>10</v>
      </c>
      <c r="F161" s="3"/>
      <c r="G161" s="3">
        <f t="shared" si="3"/>
        <v>0</v>
      </c>
    </row>
    <row r="162" spans="1:7" ht="15.6">
      <c r="A162" s="6" t="s">
        <v>191</v>
      </c>
      <c r="B162" s="6"/>
      <c r="C162" s="6" t="s">
        <v>192</v>
      </c>
      <c r="D162" s="6"/>
      <c r="E162" s="7">
        <v>10</v>
      </c>
      <c r="F162" s="3"/>
      <c r="G162" s="3">
        <f t="shared" si="3"/>
        <v>0</v>
      </c>
    </row>
    <row r="163" spans="1:7" ht="15.6">
      <c r="A163" s="8" t="s">
        <v>67</v>
      </c>
      <c r="B163" s="8"/>
      <c r="C163" s="8" t="s">
        <v>68</v>
      </c>
      <c r="D163" s="8"/>
      <c r="E163" s="9">
        <v>10</v>
      </c>
      <c r="F163" s="3"/>
      <c r="G163" s="3">
        <f t="shared" si="3"/>
        <v>0</v>
      </c>
    </row>
    <row r="164" spans="1:7" ht="15.6">
      <c r="A164" s="6" t="s">
        <v>37</v>
      </c>
      <c r="B164" s="6"/>
      <c r="C164" s="6" t="s">
        <v>38</v>
      </c>
      <c r="D164" s="6"/>
      <c r="E164" s="7">
        <v>10</v>
      </c>
      <c r="F164" s="3"/>
      <c r="G164" s="3">
        <f t="shared" si="3"/>
        <v>0</v>
      </c>
    </row>
    <row r="165" spans="1:7" ht="15.6">
      <c r="A165" s="8" t="s">
        <v>193</v>
      </c>
      <c r="B165" s="8"/>
      <c r="C165" s="8" t="s">
        <v>194</v>
      </c>
      <c r="D165" s="8"/>
      <c r="E165" s="9">
        <v>10</v>
      </c>
      <c r="F165" s="3"/>
      <c r="G165" s="3">
        <f t="shared" si="3"/>
        <v>0</v>
      </c>
    </row>
    <row r="166" spans="1:7" ht="15.6">
      <c r="A166" s="6" t="s">
        <v>39</v>
      </c>
      <c r="B166" s="6"/>
      <c r="C166" s="6" t="s">
        <v>40</v>
      </c>
      <c r="D166" s="6"/>
      <c r="E166" s="7">
        <v>10</v>
      </c>
      <c r="F166" s="3"/>
      <c r="G166" s="3">
        <f t="shared" si="3"/>
        <v>0</v>
      </c>
    </row>
    <row r="167" spans="1:7" ht="15.6">
      <c r="A167" s="8" t="s">
        <v>43</v>
      </c>
      <c r="B167" s="8"/>
      <c r="C167" s="8" t="s">
        <v>44</v>
      </c>
      <c r="D167" s="8"/>
      <c r="E167" s="9">
        <v>10</v>
      </c>
      <c r="F167" s="3"/>
      <c r="G167" s="3">
        <f t="shared" si="3"/>
        <v>0</v>
      </c>
    </row>
    <row r="168" spans="1:7" ht="15.6">
      <c r="A168" s="6" t="s">
        <v>195</v>
      </c>
      <c r="B168" s="6"/>
      <c r="C168" s="6" t="s">
        <v>196</v>
      </c>
      <c r="D168" s="6"/>
      <c r="E168" s="7">
        <v>10</v>
      </c>
      <c r="F168" s="3"/>
      <c r="G168" s="3">
        <f t="shared" si="3"/>
        <v>0</v>
      </c>
    </row>
    <row r="169" spans="1:7" ht="15.6">
      <c r="A169" s="8" t="s">
        <v>197</v>
      </c>
      <c r="B169" s="8"/>
      <c r="C169" s="8" t="s">
        <v>198</v>
      </c>
      <c r="D169" s="8"/>
      <c r="E169" s="9">
        <v>10</v>
      </c>
      <c r="F169" s="3"/>
      <c r="G169" s="3">
        <f t="shared" si="3"/>
        <v>0</v>
      </c>
    </row>
    <row r="170" spans="1:7" ht="15.6">
      <c r="A170" s="6" t="s">
        <v>256</v>
      </c>
      <c r="B170" s="6"/>
      <c r="C170" s="6" t="s">
        <v>257</v>
      </c>
      <c r="D170" s="6"/>
      <c r="E170" s="7">
        <v>10</v>
      </c>
      <c r="F170" s="3"/>
      <c r="G170" s="3">
        <f t="shared" si="3"/>
        <v>0</v>
      </c>
    </row>
    <row r="171" spans="1:7" ht="15.6">
      <c r="A171" s="8" t="s">
        <v>258</v>
      </c>
      <c r="B171" s="8"/>
      <c r="C171" s="8" t="s">
        <v>259</v>
      </c>
      <c r="D171" s="8"/>
      <c r="E171" s="9">
        <v>10</v>
      </c>
      <c r="F171" s="3"/>
      <c r="G171" s="3">
        <f t="shared" si="3"/>
        <v>0</v>
      </c>
    </row>
    <row r="172" spans="1:7" ht="15.6">
      <c r="A172" s="6" t="s">
        <v>205</v>
      </c>
      <c r="B172" s="6"/>
      <c r="C172" s="6" t="s">
        <v>206</v>
      </c>
      <c r="D172" s="6"/>
      <c r="E172" s="7">
        <v>10</v>
      </c>
      <c r="F172" s="3"/>
      <c r="G172" s="3">
        <f t="shared" si="3"/>
        <v>0</v>
      </c>
    </row>
    <row r="173" spans="1:7" ht="15.6">
      <c r="A173" s="8" t="s">
        <v>260</v>
      </c>
      <c r="B173" s="8"/>
      <c r="C173" s="8" t="s">
        <v>261</v>
      </c>
      <c r="D173" s="8"/>
      <c r="E173" s="9">
        <v>10</v>
      </c>
      <c r="F173" s="3"/>
      <c r="G173" s="3">
        <f t="shared" si="3"/>
        <v>0</v>
      </c>
    </row>
    <row r="174" spans="1:7" ht="15.6">
      <c r="A174" s="6" t="s">
        <v>45</v>
      </c>
      <c r="B174" s="6"/>
      <c r="C174" s="6" t="s">
        <v>46</v>
      </c>
      <c r="D174" s="6"/>
      <c r="E174" s="7">
        <v>10</v>
      </c>
      <c r="F174" s="3"/>
      <c r="G174" s="3">
        <f t="shared" si="3"/>
        <v>0</v>
      </c>
    </row>
    <row r="175" spans="1:7" ht="15.6">
      <c r="A175" s="8" t="s">
        <v>95</v>
      </c>
      <c r="B175" s="8"/>
      <c r="C175" s="8" t="s">
        <v>96</v>
      </c>
      <c r="D175" s="8"/>
      <c r="E175" s="9">
        <v>10</v>
      </c>
      <c r="F175" s="3"/>
      <c r="G175" s="3">
        <f t="shared" si="3"/>
        <v>0</v>
      </c>
    </row>
    <row r="176" spans="1:7" ht="15.6">
      <c r="A176" s="6" t="s">
        <v>97</v>
      </c>
      <c r="B176" s="6"/>
      <c r="C176" s="6" t="s">
        <v>98</v>
      </c>
      <c r="D176" s="6"/>
      <c r="E176" s="7">
        <v>10</v>
      </c>
      <c r="F176" s="3"/>
      <c r="G176" s="3">
        <f t="shared" si="3"/>
        <v>0</v>
      </c>
    </row>
    <row r="177" spans="1:7" ht="15.6">
      <c r="A177" s="8" t="s">
        <v>47</v>
      </c>
      <c r="B177" s="8"/>
      <c r="C177" s="8" t="s">
        <v>48</v>
      </c>
      <c r="D177" s="8"/>
      <c r="E177" s="9">
        <v>60</v>
      </c>
      <c r="F177" s="3"/>
      <c r="G177" s="3">
        <f t="shared" si="3"/>
        <v>0</v>
      </c>
    </row>
    <row r="178" spans="1:7" ht="15.6">
      <c r="A178" s="6" t="s">
        <v>223</v>
      </c>
      <c r="B178" s="6"/>
      <c r="C178" s="6" t="s">
        <v>224</v>
      </c>
      <c r="D178" s="6"/>
      <c r="E178" s="7">
        <v>10</v>
      </c>
      <c r="F178" s="3"/>
      <c r="G178" s="3">
        <f t="shared" si="3"/>
        <v>0</v>
      </c>
    </row>
    <row r="179" spans="1:7" ht="15.6">
      <c r="A179" s="8" t="s">
        <v>227</v>
      </c>
      <c r="B179" s="8"/>
      <c r="C179" s="8" t="s">
        <v>228</v>
      </c>
      <c r="D179" s="8"/>
      <c r="E179" s="9">
        <v>10</v>
      </c>
      <c r="F179" s="3"/>
      <c r="G179" s="3">
        <f t="shared" si="3"/>
        <v>0</v>
      </c>
    </row>
    <row r="180" spans="1:7" ht="15.6">
      <c r="A180" s="6" t="s">
        <v>103</v>
      </c>
      <c r="B180" s="6"/>
      <c r="C180" s="6" t="s">
        <v>104</v>
      </c>
      <c r="D180" s="6"/>
      <c r="E180" s="7">
        <v>10</v>
      </c>
      <c r="F180" s="3"/>
      <c r="G180" s="3">
        <f t="shared" si="3"/>
        <v>0</v>
      </c>
    </row>
    <row r="181" spans="1:7" ht="15.6">
      <c r="A181" s="8" t="s">
        <v>207</v>
      </c>
      <c r="B181" s="8"/>
      <c r="C181" s="8" t="s">
        <v>208</v>
      </c>
      <c r="D181" s="8"/>
      <c r="E181" s="9">
        <v>10</v>
      </c>
      <c r="F181" s="3"/>
      <c r="G181" s="3">
        <f t="shared" si="3"/>
        <v>0</v>
      </c>
    </row>
    <row r="182" spans="1:7" ht="15.6">
      <c r="A182" s="6" t="s">
        <v>262</v>
      </c>
      <c r="B182" s="6"/>
      <c r="C182" s="6" t="s">
        <v>263</v>
      </c>
      <c r="D182" s="6"/>
      <c r="E182" s="7">
        <v>10</v>
      </c>
      <c r="F182" s="3"/>
      <c r="G182" s="3">
        <f t="shared" si="3"/>
        <v>0</v>
      </c>
    </row>
    <row r="183" spans="1:7" ht="15.6">
      <c r="A183" s="8" t="s">
        <v>53</v>
      </c>
      <c r="B183" s="8"/>
      <c r="C183" s="8" t="s">
        <v>54</v>
      </c>
      <c r="D183" s="8"/>
      <c r="E183" s="9">
        <v>20</v>
      </c>
      <c r="F183" s="3"/>
      <c r="G183" s="3">
        <f t="shared" si="3"/>
        <v>0</v>
      </c>
    </row>
    <row r="184" spans="1:7" ht="15.6">
      <c r="A184" s="6" t="s">
        <v>264</v>
      </c>
      <c r="B184" s="6"/>
      <c r="C184" s="6" t="s">
        <v>265</v>
      </c>
      <c r="D184" s="6"/>
      <c r="E184" s="7">
        <v>20</v>
      </c>
      <c r="F184" s="3"/>
      <c r="G184" s="3">
        <f t="shared" si="3"/>
        <v>0</v>
      </c>
    </row>
    <row r="185" spans="1:7" ht="15.6">
      <c r="A185" s="8" t="s">
        <v>211</v>
      </c>
      <c r="B185" s="8"/>
      <c r="C185" s="8" t="s">
        <v>212</v>
      </c>
      <c r="D185" s="8"/>
      <c r="E185" s="9">
        <v>10</v>
      </c>
      <c r="F185" s="3"/>
      <c r="G185" s="3">
        <f t="shared" si="3"/>
        <v>0</v>
      </c>
    </row>
    <row r="186" spans="1:7" ht="15.6">
      <c r="A186" s="8" t="s">
        <v>55</v>
      </c>
      <c r="B186" s="8"/>
      <c r="C186" s="8" t="s">
        <v>56</v>
      </c>
      <c r="D186" s="8"/>
      <c r="E186" s="9">
        <v>10</v>
      </c>
      <c r="F186" s="3"/>
      <c r="G186" s="3">
        <f t="shared" si="3"/>
        <v>0</v>
      </c>
    </row>
    <row r="187" spans="1:7" ht="15.6">
      <c r="A187" s="8" t="s">
        <v>59</v>
      </c>
      <c r="B187" s="8"/>
      <c r="C187" s="8" t="s">
        <v>60</v>
      </c>
      <c r="D187" s="8"/>
      <c r="E187" s="9">
        <v>10</v>
      </c>
      <c r="F187" s="3"/>
      <c r="G187" s="3">
        <f t="shared" si="3"/>
        <v>0</v>
      </c>
    </row>
    <row r="188" spans="1:7" ht="15.6">
      <c r="A188" s="8" t="s">
        <v>213</v>
      </c>
      <c r="B188" s="8"/>
      <c r="C188" s="8" t="s">
        <v>214</v>
      </c>
      <c r="D188" s="8"/>
      <c r="E188" s="9">
        <v>10</v>
      </c>
      <c r="F188" s="3"/>
      <c r="G188" s="3">
        <f t="shared" si="3"/>
        <v>0</v>
      </c>
    </row>
    <row r="189" spans="1:7" ht="15.6">
      <c r="A189" s="8" t="s">
        <v>215</v>
      </c>
      <c r="B189" s="8"/>
      <c r="C189" s="8" t="s">
        <v>216</v>
      </c>
      <c r="D189" s="8"/>
      <c r="E189" s="9">
        <v>10</v>
      </c>
      <c r="F189" s="3"/>
      <c r="G189" s="3">
        <f t="shared" si="3"/>
        <v>0</v>
      </c>
    </row>
    <row r="190" spans="1:7" ht="15.6">
      <c r="A190" s="8" t="s">
        <v>69</v>
      </c>
      <c r="B190" s="8"/>
      <c r="C190" s="8" t="s">
        <v>70</v>
      </c>
      <c r="D190" s="8"/>
      <c r="E190" s="9">
        <v>10</v>
      </c>
      <c r="F190" s="3"/>
      <c r="G190" s="3">
        <f t="shared" si="3"/>
        <v>0</v>
      </c>
    </row>
    <row r="191" spans="1:7" ht="15.6">
      <c r="A191" s="8" t="s">
        <v>71</v>
      </c>
      <c r="B191" s="8"/>
      <c r="C191" s="8" t="s">
        <v>72</v>
      </c>
      <c r="D191" s="8"/>
      <c r="E191" s="9">
        <v>10</v>
      </c>
      <c r="F191" s="3"/>
      <c r="G191" s="3">
        <f t="shared" si="3"/>
        <v>0</v>
      </c>
    </row>
    <row r="192" spans="1:7" ht="15.6">
      <c r="A192" s="8" t="s">
        <v>266</v>
      </c>
      <c r="B192" s="8"/>
      <c r="C192" s="8" t="s">
        <v>267</v>
      </c>
      <c r="D192" s="8"/>
      <c r="E192" s="9">
        <v>10</v>
      </c>
      <c r="F192" s="3"/>
      <c r="G192" s="3">
        <f t="shared" si="3"/>
        <v>0</v>
      </c>
    </row>
    <row r="193" spans="1:7" ht="15.6">
      <c r="A193" s="8" t="s">
        <v>73</v>
      </c>
      <c r="B193" s="8"/>
      <c r="C193" s="8" t="s">
        <v>74</v>
      </c>
      <c r="D193" s="8"/>
      <c r="E193" s="9">
        <v>10</v>
      </c>
      <c r="F193" s="3"/>
      <c r="G193" s="3">
        <f t="shared" si="3"/>
        <v>0</v>
      </c>
    </row>
    <row r="194" spans="1:7" ht="15.6">
      <c r="A194" s="8" t="s">
        <v>69</v>
      </c>
      <c r="B194" s="8"/>
      <c r="C194" s="8" t="s">
        <v>70</v>
      </c>
      <c r="D194" s="8"/>
      <c r="E194" s="9">
        <v>10</v>
      </c>
      <c r="F194" s="3"/>
      <c r="G194" s="3">
        <f t="shared" si="3"/>
        <v>0</v>
      </c>
    </row>
    <row r="195" spans="1:7" ht="15.6">
      <c r="A195" s="8" t="s">
        <v>305</v>
      </c>
      <c r="B195" s="8"/>
      <c r="C195" s="8" t="s">
        <v>306</v>
      </c>
      <c r="D195" s="8"/>
      <c r="E195" s="9">
        <v>10</v>
      </c>
      <c r="F195" s="3"/>
      <c r="G195" s="3">
        <f t="shared" si="3"/>
        <v>0</v>
      </c>
    </row>
    <row r="196" spans="1:7" ht="15.6">
      <c r="A196" s="8" t="s">
        <v>307</v>
      </c>
      <c r="B196" s="8"/>
      <c r="C196" s="8" t="s">
        <v>308</v>
      </c>
      <c r="D196" s="8"/>
      <c r="E196" s="9">
        <v>10</v>
      </c>
      <c r="F196" s="3"/>
      <c r="G196" s="3">
        <f t="shared" si="3"/>
        <v>0</v>
      </c>
    </row>
    <row r="197" spans="1:7" ht="15.6">
      <c r="A197" s="8" t="s">
        <v>79</v>
      </c>
      <c r="B197" s="8"/>
      <c r="C197" s="8" t="s">
        <v>80</v>
      </c>
      <c r="D197" s="8"/>
      <c r="E197" s="9">
        <v>10</v>
      </c>
      <c r="F197" s="3"/>
      <c r="G197" s="3">
        <f t="shared" si="3"/>
        <v>0</v>
      </c>
    </row>
    <row r="198" spans="1:7" ht="15.6">
      <c r="A198" s="10" t="s">
        <v>105</v>
      </c>
      <c r="B198" s="10"/>
      <c r="C198" s="10" t="s">
        <v>106</v>
      </c>
      <c r="D198" s="10"/>
      <c r="E198" s="11">
        <v>23</v>
      </c>
      <c r="F198" s="3"/>
      <c r="G198" s="3">
        <f t="shared" si="3"/>
        <v>0</v>
      </c>
    </row>
    <row r="199" spans="1:7" ht="15.6">
      <c r="A199" s="6" t="s">
        <v>107</v>
      </c>
      <c r="B199" s="6"/>
      <c r="C199" s="6" t="s">
        <v>108</v>
      </c>
      <c r="D199" s="6"/>
      <c r="E199" s="7">
        <v>23</v>
      </c>
      <c r="F199" s="3"/>
      <c r="G199" s="3">
        <f t="shared" si="3"/>
        <v>0</v>
      </c>
    </row>
    <row r="200" spans="1:7" ht="15.6">
      <c r="A200" s="8" t="s">
        <v>109</v>
      </c>
      <c r="B200" s="8"/>
      <c r="C200" s="8" t="s">
        <v>110</v>
      </c>
      <c r="D200" s="8"/>
      <c r="E200" s="9">
        <v>23</v>
      </c>
      <c r="F200" s="3"/>
      <c r="G200" s="3">
        <f t="shared" si="3"/>
        <v>0</v>
      </c>
    </row>
    <row r="201" spans="1:7" ht="15.6">
      <c r="A201" s="6" t="s">
        <v>111</v>
      </c>
      <c r="B201" s="6"/>
      <c r="C201" s="6" t="s">
        <v>112</v>
      </c>
      <c r="D201" s="6"/>
      <c r="E201" s="7">
        <v>46</v>
      </c>
      <c r="F201" s="3"/>
      <c r="G201" s="3">
        <f t="shared" ref="G201:G264" si="4">E201*F201</f>
        <v>0</v>
      </c>
    </row>
    <row r="202" spans="1:7" ht="15.6">
      <c r="A202" s="8" t="s">
        <v>113</v>
      </c>
      <c r="B202" s="8"/>
      <c r="C202" s="8" t="s">
        <v>114</v>
      </c>
      <c r="D202" s="8"/>
      <c r="E202" s="9">
        <v>46</v>
      </c>
      <c r="F202" s="3"/>
      <c r="G202" s="3">
        <f t="shared" si="4"/>
        <v>0</v>
      </c>
    </row>
    <row r="203" spans="1:7" ht="15.6">
      <c r="A203" s="6" t="s">
        <v>115</v>
      </c>
      <c r="B203" s="6"/>
      <c r="C203" s="6" t="s">
        <v>116</v>
      </c>
      <c r="D203" s="6"/>
      <c r="E203" s="7">
        <v>368</v>
      </c>
      <c r="F203" s="3"/>
      <c r="G203" s="3">
        <f t="shared" si="4"/>
        <v>0</v>
      </c>
    </row>
    <row r="204" spans="1:7" ht="15.6">
      <c r="A204" s="8" t="s">
        <v>11</v>
      </c>
      <c r="B204" s="8"/>
      <c r="C204" s="8" t="s">
        <v>12</v>
      </c>
      <c r="D204" s="8"/>
      <c r="E204" s="9">
        <v>23</v>
      </c>
      <c r="F204" s="3"/>
      <c r="G204" s="3">
        <f t="shared" si="4"/>
        <v>0</v>
      </c>
    </row>
    <row r="205" spans="1:7" ht="15.6">
      <c r="A205" s="6" t="s">
        <v>117</v>
      </c>
      <c r="B205" s="6"/>
      <c r="C205" s="6" t="s">
        <v>118</v>
      </c>
      <c r="D205" s="6"/>
      <c r="E205" s="7">
        <v>23</v>
      </c>
      <c r="F205" s="3"/>
      <c r="G205" s="3">
        <f t="shared" si="4"/>
        <v>0</v>
      </c>
    </row>
    <row r="206" spans="1:7" ht="15.6">
      <c r="A206" s="8" t="s">
        <v>119</v>
      </c>
      <c r="B206" s="8"/>
      <c r="C206" s="8" t="s">
        <v>120</v>
      </c>
      <c r="D206" s="8"/>
      <c r="E206" s="9">
        <v>46</v>
      </c>
      <c r="F206" s="3"/>
      <c r="G206" s="3">
        <f t="shared" si="4"/>
        <v>0</v>
      </c>
    </row>
    <row r="207" spans="1:7" ht="15.6">
      <c r="A207" s="6" t="s">
        <v>15</v>
      </c>
      <c r="B207" s="6"/>
      <c r="C207" s="6" t="s">
        <v>16</v>
      </c>
      <c r="D207" s="6"/>
      <c r="E207" s="7">
        <v>23</v>
      </c>
      <c r="F207" s="3"/>
      <c r="G207" s="3">
        <f t="shared" si="4"/>
        <v>0</v>
      </c>
    </row>
    <row r="208" spans="1:7" ht="15.6">
      <c r="A208" s="8" t="s">
        <v>17</v>
      </c>
      <c r="B208" s="8"/>
      <c r="C208" s="8" t="s">
        <v>18</v>
      </c>
      <c r="D208" s="8"/>
      <c r="E208" s="9">
        <v>23</v>
      </c>
      <c r="F208" s="3"/>
      <c r="G208" s="3">
        <f t="shared" si="4"/>
        <v>0</v>
      </c>
    </row>
    <row r="209" spans="1:7" ht="15.6">
      <c r="A209" s="6" t="s">
        <v>19</v>
      </c>
      <c r="B209" s="6"/>
      <c r="C209" s="6" t="s">
        <v>20</v>
      </c>
      <c r="D209" s="6"/>
      <c r="E209" s="7">
        <v>46</v>
      </c>
      <c r="F209" s="3"/>
      <c r="G209" s="3">
        <f t="shared" si="4"/>
        <v>0</v>
      </c>
    </row>
    <row r="210" spans="1:7" ht="15.6">
      <c r="A210" s="8" t="s">
        <v>121</v>
      </c>
      <c r="B210" s="8"/>
      <c r="C210" s="8" t="s">
        <v>122</v>
      </c>
      <c r="D210" s="8"/>
      <c r="E210" s="9">
        <v>23</v>
      </c>
      <c r="F210" s="3"/>
      <c r="G210" s="3">
        <f t="shared" si="4"/>
        <v>0</v>
      </c>
    </row>
    <row r="211" spans="1:7" ht="15.6">
      <c r="A211" s="6" t="s">
        <v>121</v>
      </c>
      <c r="B211" s="6"/>
      <c r="C211" s="6" t="s">
        <v>122</v>
      </c>
      <c r="D211" s="6"/>
      <c r="E211" s="7">
        <v>23</v>
      </c>
      <c r="F211" s="3"/>
      <c r="G211" s="3">
        <f t="shared" si="4"/>
        <v>0</v>
      </c>
    </row>
    <row r="212" spans="1:7" ht="15.6">
      <c r="A212" s="8" t="s">
        <v>123</v>
      </c>
      <c r="B212" s="8"/>
      <c r="C212" s="8" t="s">
        <v>124</v>
      </c>
      <c r="D212" s="8"/>
      <c r="E212" s="9">
        <v>46</v>
      </c>
      <c r="F212" s="3"/>
      <c r="G212" s="3">
        <f t="shared" si="4"/>
        <v>0</v>
      </c>
    </row>
    <row r="213" spans="1:7" ht="15.6">
      <c r="A213" s="6" t="s">
        <v>125</v>
      </c>
      <c r="B213" s="6"/>
      <c r="C213" s="6" t="s">
        <v>126</v>
      </c>
      <c r="D213" s="6"/>
      <c r="E213" s="7">
        <v>46</v>
      </c>
      <c r="F213" s="3"/>
      <c r="G213" s="3">
        <f t="shared" si="4"/>
        <v>0</v>
      </c>
    </row>
    <row r="214" spans="1:7" ht="15.6">
      <c r="A214" s="8" t="s">
        <v>127</v>
      </c>
      <c r="B214" s="8"/>
      <c r="C214" s="8" t="s">
        <v>128</v>
      </c>
      <c r="D214" s="8"/>
      <c r="E214" s="9">
        <v>138</v>
      </c>
      <c r="F214" s="3"/>
      <c r="G214" s="3">
        <f t="shared" si="4"/>
        <v>0</v>
      </c>
    </row>
    <row r="215" spans="1:7" ht="15.6">
      <c r="A215" s="6" t="s">
        <v>25</v>
      </c>
      <c r="B215" s="6"/>
      <c r="C215" s="6" t="s">
        <v>26</v>
      </c>
      <c r="D215" s="6"/>
      <c r="E215" s="7">
        <v>23</v>
      </c>
      <c r="F215" s="3"/>
      <c r="G215" s="3">
        <f t="shared" si="4"/>
        <v>0</v>
      </c>
    </row>
    <row r="216" spans="1:7" ht="15.6">
      <c r="A216" s="8" t="s">
        <v>129</v>
      </c>
      <c r="B216" s="8"/>
      <c r="C216" s="8" t="s">
        <v>130</v>
      </c>
      <c r="D216" s="8"/>
      <c r="E216" s="9">
        <v>23</v>
      </c>
      <c r="F216" s="3"/>
      <c r="G216" s="3">
        <f t="shared" si="4"/>
        <v>0</v>
      </c>
    </row>
    <row r="217" spans="1:7" ht="15.6">
      <c r="A217" s="6" t="s">
        <v>131</v>
      </c>
      <c r="B217" s="6"/>
      <c r="C217" s="6" t="s">
        <v>132</v>
      </c>
      <c r="D217" s="6"/>
      <c r="E217" s="7">
        <v>23</v>
      </c>
      <c r="F217" s="3"/>
      <c r="G217" s="3">
        <f t="shared" si="4"/>
        <v>0</v>
      </c>
    </row>
    <row r="218" spans="1:7" ht="15.6">
      <c r="A218" s="8" t="s">
        <v>29</v>
      </c>
      <c r="B218" s="8"/>
      <c r="C218" s="8" t="s">
        <v>30</v>
      </c>
      <c r="D218" s="8"/>
      <c r="E218" s="9">
        <v>23</v>
      </c>
      <c r="F218" s="3"/>
      <c r="G218" s="3">
        <f t="shared" si="4"/>
        <v>0</v>
      </c>
    </row>
    <row r="219" spans="1:7" ht="15.6">
      <c r="A219" s="6" t="s">
        <v>133</v>
      </c>
      <c r="B219" s="6"/>
      <c r="C219" s="6" t="s">
        <v>134</v>
      </c>
      <c r="D219" s="6"/>
      <c r="E219" s="7">
        <v>23</v>
      </c>
      <c r="F219" s="3"/>
      <c r="G219" s="3">
        <f t="shared" si="4"/>
        <v>0</v>
      </c>
    </row>
    <row r="220" spans="1:7" ht="15.6">
      <c r="A220" s="8" t="s">
        <v>35</v>
      </c>
      <c r="B220" s="8"/>
      <c r="C220" s="8" t="s">
        <v>36</v>
      </c>
      <c r="D220" s="8"/>
      <c r="E220" s="9">
        <v>23</v>
      </c>
      <c r="F220" s="3"/>
      <c r="G220" s="3">
        <f t="shared" si="4"/>
        <v>0</v>
      </c>
    </row>
    <row r="221" spans="1:7" ht="15.6">
      <c r="A221" s="6" t="s">
        <v>135</v>
      </c>
      <c r="B221" s="6"/>
      <c r="C221" s="6" t="s">
        <v>136</v>
      </c>
      <c r="D221" s="6"/>
      <c r="E221" s="7">
        <v>23</v>
      </c>
      <c r="F221" s="3"/>
      <c r="G221" s="3">
        <f t="shared" si="4"/>
        <v>0</v>
      </c>
    </row>
    <row r="222" spans="1:7" ht="15.6">
      <c r="A222" s="8" t="s">
        <v>137</v>
      </c>
      <c r="B222" s="8"/>
      <c r="C222" s="8" t="s">
        <v>138</v>
      </c>
      <c r="D222" s="8"/>
      <c r="E222" s="9">
        <v>23</v>
      </c>
      <c r="F222" s="3"/>
      <c r="G222" s="3">
        <f t="shared" si="4"/>
        <v>0</v>
      </c>
    </row>
    <row r="223" spans="1:7" ht="15.6">
      <c r="A223" s="6" t="s">
        <v>45</v>
      </c>
      <c r="B223" s="6"/>
      <c r="C223" s="6" t="s">
        <v>46</v>
      </c>
      <c r="D223" s="6"/>
      <c r="E223" s="7">
        <v>23</v>
      </c>
      <c r="F223" s="3"/>
      <c r="G223" s="3">
        <f t="shared" si="4"/>
        <v>0</v>
      </c>
    </row>
    <row r="224" spans="1:7" ht="15.6">
      <c r="A224" s="8" t="s">
        <v>139</v>
      </c>
      <c r="B224" s="8"/>
      <c r="C224" s="8" t="s">
        <v>140</v>
      </c>
      <c r="D224" s="8"/>
      <c r="E224" s="9">
        <v>46</v>
      </c>
      <c r="F224" s="3"/>
      <c r="G224" s="3">
        <f t="shared" si="4"/>
        <v>0</v>
      </c>
    </row>
    <row r="225" spans="1:7" ht="15.6">
      <c r="A225" s="6" t="s">
        <v>49</v>
      </c>
      <c r="B225" s="6"/>
      <c r="C225" s="6" t="s">
        <v>50</v>
      </c>
      <c r="D225" s="6"/>
      <c r="E225" s="7">
        <v>46</v>
      </c>
      <c r="F225" s="3"/>
      <c r="G225" s="3">
        <f t="shared" si="4"/>
        <v>0</v>
      </c>
    </row>
    <row r="226" spans="1:7" ht="15.6">
      <c r="A226" s="8" t="s">
        <v>47</v>
      </c>
      <c r="B226" s="8"/>
      <c r="C226" s="8" t="s">
        <v>48</v>
      </c>
      <c r="D226" s="8"/>
      <c r="E226" s="9">
        <v>138</v>
      </c>
      <c r="F226" s="3"/>
      <c r="G226" s="3">
        <f t="shared" si="4"/>
        <v>0</v>
      </c>
    </row>
    <row r="227" spans="1:7" ht="15.6">
      <c r="A227" s="6" t="s">
        <v>57</v>
      </c>
      <c r="B227" s="6"/>
      <c r="C227" s="6" t="s">
        <v>58</v>
      </c>
      <c r="D227" s="6"/>
      <c r="E227" s="7">
        <v>184</v>
      </c>
      <c r="F227" s="3"/>
      <c r="G227" s="3">
        <f t="shared" si="4"/>
        <v>0</v>
      </c>
    </row>
    <row r="228" spans="1:7" ht="15.6">
      <c r="A228" s="8" t="s">
        <v>141</v>
      </c>
      <c r="B228" s="8"/>
      <c r="C228" s="8" t="s">
        <v>142</v>
      </c>
      <c r="D228" s="8"/>
      <c r="E228" s="9">
        <v>23</v>
      </c>
      <c r="F228" s="3"/>
      <c r="G228" s="3">
        <f t="shared" si="4"/>
        <v>0</v>
      </c>
    </row>
    <row r="229" spans="1:7" ht="15.6">
      <c r="A229" s="6" t="s">
        <v>63</v>
      </c>
      <c r="B229" s="6"/>
      <c r="C229" s="6" t="s">
        <v>64</v>
      </c>
      <c r="D229" s="6"/>
      <c r="E229" s="7">
        <v>23</v>
      </c>
      <c r="F229" s="3"/>
      <c r="G229" s="3">
        <f t="shared" si="4"/>
        <v>0</v>
      </c>
    </row>
    <row r="230" spans="1:7" ht="15.6">
      <c r="A230" s="8" t="s">
        <v>143</v>
      </c>
      <c r="B230" s="8"/>
      <c r="C230" s="8" t="s">
        <v>144</v>
      </c>
      <c r="D230" s="8"/>
      <c r="E230" s="9">
        <v>23</v>
      </c>
      <c r="F230" s="3"/>
      <c r="G230" s="3">
        <f t="shared" si="4"/>
        <v>0</v>
      </c>
    </row>
    <row r="231" spans="1:7" ht="15.6">
      <c r="A231" s="6" t="s">
        <v>51</v>
      </c>
      <c r="B231" s="6"/>
      <c r="C231" s="6" t="s">
        <v>52</v>
      </c>
      <c r="D231" s="6"/>
      <c r="E231" s="7">
        <v>23</v>
      </c>
      <c r="F231" s="3"/>
      <c r="G231" s="3">
        <f t="shared" si="4"/>
        <v>0</v>
      </c>
    </row>
    <row r="232" spans="1:7" ht="15.6">
      <c r="A232" s="8" t="s">
        <v>145</v>
      </c>
      <c r="B232" s="8"/>
      <c r="C232" s="8" t="s">
        <v>146</v>
      </c>
      <c r="D232" s="8"/>
      <c r="E232" s="9">
        <v>23</v>
      </c>
      <c r="F232" s="3"/>
      <c r="G232" s="3">
        <f t="shared" si="4"/>
        <v>0</v>
      </c>
    </row>
    <row r="233" spans="1:7" ht="15.6">
      <c r="A233" s="6" t="s">
        <v>147</v>
      </c>
      <c r="B233" s="6"/>
      <c r="C233" s="6" t="s">
        <v>148</v>
      </c>
      <c r="D233" s="6"/>
      <c r="E233" s="7">
        <v>23</v>
      </c>
      <c r="F233" s="3"/>
      <c r="G233" s="3">
        <f t="shared" si="4"/>
        <v>0</v>
      </c>
    </row>
    <row r="234" spans="1:7" ht="15.6">
      <c r="A234" s="8" t="s">
        <v>149</v>
      </c>
      <c r="B234" s="8"/>
      <c r="C234" s="8" t="s">
        <v>150</v>
      </c>
      <c r="D234" s="8"/>
      <c r="E234" s="9">
        <v>23</v>
      </c>
      <c r="F234" s="3"/>
      <c r="G234" s="3">
        <f t="shared" si="4"/>
        <v>0</v>
      </c>
    </row>
    <row r="235" spans="1:7" ht="15.6">
      <c r="A235" s="6" t="s">
        <v>151</v>
      </c>
      <c r="B235" s="6"/>
      <c r="C235" s="6" t="s">
        <v>152</v>
      </c>
      <c r="D235" s="6"/>
      <c r="E235" s="7">
        <v>23</v>
      </c>
      <c r="F235" s="3"/>
      <c r="G235" s="3">
        <f t="shared" si="4"/>
        <v>0</v>
      </c>
    </row>
    <row r="236" spans="1:7" ht="15.6">
      <c r="A236" s="8" t="s">
        <v>95</v>
      </c>
      <c r="B236" s="8"/>
      <c r="C236" s="8" t="s">
        <v>96</v>
      </c>
      <c r="D236" s="8"/>
      <c r="E236" s="9">
        <v>46</v>
      </c>
      <c r="F236" s="3"/>
      <c r="G236" s="3">
        <f t="shared" si="4"/>
        <v>0</v>
      </c>
    </row>
    <row r="237" spans="1:7" ht="15.6">
      <c r="A237" s="6" t="s">
        <v>65</v>
      </c>
      <c r="B237" s="6"/>
      <c r="C237" s="6" t="s">
        <v>66</v>
      </c>
      <c r="D237" s="6"/>
      <c r="E237" s="7">
        <v>23</v>
      </c>
      <c r="F237" s="3"/>
      <c r="G237" s="3">
        <f t="shared" si="4"/>
        <v>0</v>
      </c>
    </row>
    <row r="238" spans="1:7" ht="15.6">
      <c r="A238" s="8" t="s">
        <v>153</v>
      </c>
      <c r="B238" s="8"/>
      <c r="C238" s="8" t="s">
        <v>154</v>
      </c>
      <c r="D238" s="8"/>
      <c r="E238" s="9">
        <v>23</v>
      </c>
      <c r="F238" s="3"/>
      <c r="G238" s="3">
        <f t="shared" si="4"/>
        <v>0</v>
      </c>
    </row>
    <row r="239" spans="1:7" ht="15.6">
      <c r="A239" s="6" t="s">
        <v>155</v>
      </c>
      <c r="B239" s="6"/>
      <c r="C239" s="6" t="s">
        <v>156</v>
      </c>
      <c r="D239" s="6"/>
      <c r="E239" s="7">
        <v>23</v>
      </c>
      <c r="F239" s="3"/>
      <c r="G239" s="3">
        <f t="shared" si="4"/>
        <v>0</v>
      </c>
    </row>
    <row r="240" spans="1:7" ht="15.6">
      <c r="A240" s="8" t="s">
        <v>157</v>
      </c>
      <c r="B240" s="8"/>
      <c r="C240" s="8" t="s">
        <v>158</v>
      </c>
      <c r="D240" s="8"/>
      <c r="E240" s="9">
        <v>23</v>
      </c>
      <c r="F240" s="3"/>
      <c r="G240" s="3">
        <f t="shared" si="4"/>
        <v>0</v>
      </c>
    </row>
    <row r="241" spans="1:7" ht="15.6">
      <c r="A241" s="6" t="s">
        <v>37</v>
      </c>
      <c r="B241" s="6"/>
      <c r="C241" s="6" t="s">
        <v>38</v>
      </c>
      <c r="D241" s="6"/>
      <c r="E241" s="7">
        <v>23</v>
      </c>
      <c r="F241" s="3"/>
      <c r="G241" s="3">
        <f t="shared" si="4"/>
        <v>0</v>
      </c>
    </row>
    <row r="242" spans="1:7" ht="15.6">
      <c r="A242" s="8" t="s">
        <v>39</v>
      </c>
      <c r="B242" s="8"/>
      <c r="C242" s="8" t="s">
        <v>40</v>
      </c>
      <c r="D242" s="8"/>
      <c r="E242" s="9">
        <v>23</v>
      </c>
      <c r="F242" s="3"/>
      <c r="G242" s="3">
        <f t="shared" si="4"/>
        <v>0</v>
      </c>
    </row>
    <row r="243" spans="1:7" ht="15.6">
      <c r="A243" s="6" t="s">
        <v>159</v>
      </c>
      <c r="B243" s="6"/>
      <c r="C243" s="6" t="s">
        <v>160</v>
      </c>
      <c r="D243" s="6"/>
      <c r="E243" s="7">
        <v>23</v>
      </c>
      <c r="F243" s="3"/>
      <c r="G243" s="3">
        <f t="shared" si="4"/>
        <v>0</v>
      </c>
    </row>
    <row r="244" spans="1:7" ht="15.6">
      <c r="A244" s="8" t="s">
        <v>161</v>
      </c>
      <c r="B244" s="8"/>
      <c r="C244" s="8" t="s">
        <v>162</v>
      </c>
      <c r="D244" s="8"/>
      <c r="E244" s="9">
        <v>23</v>
      </c>
      <c r="F244" s="3"/>
      <c r="G244" s="3">
        <f t="shared" si="4"/>
        <v>0</v>
      </c>
    </row>
    <row r="245" spans="1:7" ht="15.6">
      <c r="A245" s="6" t="s">
        <v>43</v>
      </c>
      <c r="B245" s="6"/>
      <c r="C245" s="6" t="s">
        <v>44</v>
      </c>
      <c r="D245" s="6"/>
      <c r="E245" s="7">
        <v>23</v>
      </c>
      <c r="F245" s="3"/>
      <c r="G245" s="3">
        <f t="shared" si="4"/>
        <v>0</v>
      </c>
    </row>
    <row r="246" spans="1:7" ht="15.6">
      <c r="A246" s="8" t="s">
        <v>163</v>
      </c>
      <c r="B246" s="8"/>
      <c r="C246" s="8" t="s">
        <v>164</v>
      </c>
      <c r="D246" s="8"/>
      <c r="E246" s="9">
        <v>23</v>
      </c>
      <c r="F246" s="3"/>
      <c r="G246" s="3">
        <f t="shared" si="4"/>
        <v>0</v>
      </c>
    </row>
    <row r="247" spans="1:7" ht="15.6">
      <c r="A247" s="6" t="s">
        <v>61</v>
      </c>
      <c r="B247" s="6"/>
      <c r="C247" s="6" t="s">
        <v>62</v>
      </c>
      <c r="D247" s="6"/>
      <c r="E247" s="7">
        <v>23</v>
      </c>
      <c r="F247" s="3"/>
      <c r="G247" s="3">
        <f t="shared" si="4"/>
        <v>0</v>
      </c>
    </row>
    <row r="248" spans="1:7" ht="15.6">
      <c r="A248" s="8" t="s">
        <v>165</v>
      </c>
      <c r="B248" s="8"/>
      <c r="C248" s="8" t="s">
        <v>166</v>
      </c>
      <c r="D248" s="8"/>
      <c r="E248" s="9">
        <v>23</v>
      </c>
      <c r="F248" s="3"/>
      <c r="G248" s="3">
        <f t="shared" si="4"/>
        <v>0</v>
      </c>
    </row>
    <row r="249" spans="1:7" ht="15.6">
      <c r="A249" s="6" t="s">
        <v>167</v>
      </c>
      <c r="B249" s="6"/>
      <c r="C249" s="6" t="s">
        <v>168</v>
      </c>
      <c r="D249" s="6"/>
      <c r="E249" s="7">
        <v>23</v>
      </c>
      <c r="F249" s="3"/>
      <c r="G249" s="3">
        <f t="shared" si="4"/>
        <v>0</v>
      </c>
    </row>
    <row r="250" spans="1:7" ht="15.6">
      <c r="A250" s="8" t="s">
        <v>69</v>
      </c>
      <c r="B250" s="8"/>
      <c r="C250" s="8" t="s">
        <v>70</v>
      </c>
      <c r="D250" s="8"/>
      <c r="E250" s="9">
        <v>23</v>
      </c>
      <c r="F250" s="3"/>
      <c r="G250" s="3">
        <f t="shared" si="4"/>
        <v>0</v>
      </c>
    </row>
    <row r="251" spans="1:7" ht="15.6">
      <c r="A251" s="8" t="s">
        <v>71</v>
      </c>
      <c r="B251" s="8"/>
      <c r="C251" s="8" t="s">
        <v>72</v>
      </c>
      <c r="D251" s="8"/>
      <c r="E251" s="9">
        <v>23</v>
      </c>
      <c r="F251" s="3"/>
      <c r="G251" s="3">
        <f t="shared" si="4"/>
        <v>0</v>
      </c>
    </row>
    <row r="252" spans="1:7" ht="15.6">
      <c r="A252" s="6" t="s">
        <v>169</v>
      </c>
      <c r="B252" s="6"/>
      <c r="C252" s="6" t="s">
        <v>170</v>
      </c>
      <c r="D252" s="6"/>
      <c r="E252" s="7">
        <v>23</v>
      </c>
      <c r="F252" s="3"/>
      <c r="G252" s="3">
        <f t="shared" si="4"/>
        <v>0</v>
      </c>
    </row>
    <row r="253" spans="1:7" ht="15.6">
      <c r="A253" s="8" t="s">
        <v>73</v>
      </c>
      <c r="B253" s="8"/>
      <c r="C253" s="8" t="s">
        <v>74</v>
      </c>
      <c r="D253" s="8"/>
      <c r="E253" s="9">
        <v>23</v>
      </c>
      <c r="F253" s="3"/>
      <c r="G253" s="3">
        <f t="shared" si="4"/>
        <v>0</v>
      </c>
    </row>
    <row r="254" spans="1:7" ht="15.6">
      <c r="A254" s="6" t="s">
        <v>69</v>
      </c>
      <c r="B254" s="6"/>
      <c r="C254" s="6" t="s">
        <v>70</v>
      </c>
      <c r="D254" s="6"/>
      <c r="E254" s="7">
        <v>23</v>
      </c>
      <c r="F254" s="3"/>
      <c r="G254" s="3">
        <f t="shared" si="4"/>
        <v>0</v>
      </c>
    </row>
    <row r="255" spans="1:7" ht="15.6">
      <c r="A255" s="10" t="s">
        <v>171</v>
      </c>
      <c r="B255" s="10"/>
      <c r="C255" s="10" t="s">
        <v>172</v>
      </c>
      <c r="D255" s="10"/>
      <c r="E255" s="11">
        <v>4</v>
      </c>
      <c r="F255" s="3"/>
      <c r="G255" s="3">
        <f t="shared" si="4"/>
        <v>0</v>
      </c>
    </row>
    <row r="256" spans="1:7" ht="15.6">
      <c r="A256" s="6" t="s">
        <v>173</v>
      </c>
      <c r="B256" s="6"/>
      <c r="C256" s="6" t="s">
        <v>174</v>
      </c>
      <c r="D256" s="6"/>
      <c r="E256" s="7">
        <v>4</v>
      </c>
      <c r="F256" s="3"/>
      <c r="G256" s="3">
        <f t="shared" si="4"/>
        <v>0</v>
      </c>
    </row>
    <row r="257" spans="1:7" ht="15.6">
      <c r="A257" s="8" t="s">
        <v>9</v>
      </c>
      <c r="B257" s="8"/>
      <c r="C257" s="8" t="s">
        <v>10</v>
      </c>
      <c r="D257" s="8"/>
      <c r="E257" s="9">
        <v>4</v>
      </c>
      <c r="F257" s="3"/>
      <c r="G257" s="3">
        <f t="shared" si="4"/>
        <v>0</v>
      </c>
    </row>
    <row r="258" spans="1:7" ht="15.6">
      <c r="A258" s="6" t="s">
        <v>175</v>
      </c>
      <c r="B258" s="6"/>
      <c r="C258" s="6" t="s">
        <v>176</v>
      </c>
      <c r="D258" s="6"/>
      <c r="E258" s="7">
        <v>4</v>
      </c>
      <c r="F258" s="3"/>
      <c r="G258" s="3">
        <f t="shared" si="4"/>
        <v>0</v>
      </c>
    </row>
    <row r="259" spans="1:7" ht="15.6">
      <c r="A259" s="8" t="s">
        <v>177</v>
      </c>
      <c r="B259" s="8"/>
      <c r="C259" s="8" t="s">
        <v>178</v>
      </c>
      <c r="D259" s="8"/>
      <c r="E259" s="9">
        <v>64</v>
      </c>
      <c r="F259" s="3"/>
      <c r="G259" s="3">
        <f t="shared" si="4"/>
        <v>0</v>
      </c>
    </row>
    <row r="260" spans="1:7" ht="15.6">
      <c r="A260" s="6" t="s">
        <v>11</v>
      </c>
      <c r="B260" s="6"/>
      <c r="C260" s="6" t="s">
        <v>12</v>
      </c>
      <c r="D260" s="6"/>
      <c r="E260" s="7">
        <v>4</v>
      </c>
      <c r="F260" s="3"/>
      <c r="G260" s="3">
        <f t="shared" si="4"/>
        <v>0</v>
      </c>
    </row>
    <row r="261" spans="1:7" ht="15.6">
      <c r="A261" s="8" t="s">
        <v>179</v>
      </c>
      <c r="B261" s="8"/>
      <c r="C261" s="8" t="s">
        <v>180</v>
      </c>
      <c r="D261" s="8"/>
      <c r="E261" s="9">
        <v>4</v>
      </c>
      <c r="F261" s="3"/>
      <c r="G261" s="3">
        <f t="shared" si="4"/>
        <v>0</v>
      </c>
    </row>
    <row r="262" spans="1:7" ht="15.6">
      <c r="A262" s="6" t="s">
        <v>87</v>
      </c>
      <c r="B262" s="6"/>
      <c r="C262" s="6" t="s">
        <v>88</v>
      </c>
      <c r="D262" s="6"/>
      <c r="E262" s="7">
        <v>8</v>
      </c>
      <c r="F262" s="3"/>
      <c r="G262" s="3">
        <f t="shared" si="4"/>
        <v>0</v>
      </c>
    </row>
    <row r="263" spans="1:7" ht="15.6">
      <c r="A263" s="8" t="s">
        <v>181</v>
      </c>
      <c r="B263" s="8"/>
      <c r="C263" s="8" t="s">
        <v>182</v>
      </c>
      <c r="D263" s="8"/>
      <c r="E263" s="9">
        <v>4</v>
      </c>
      <c r="F263" s="3"/>
      <c r="G263" s="3">
        <f t="shared" si="4"/>
        <v>0</v>
      </c>
    </row>
    <row r="264" spans="1:7" ht="15.6">
      <c r="A264" s="6" t="s">
        <v>183</v>
      </c>
      <c r="B264" s="6"/>
      <c r="C264" s="6" t="s">
        <v>184</v>
      </c>
      <c r="D264" s="6"/>
      <c r="E264" s="7">
        <v>4</v>
      </c>
      <c r="F264" s="3"/>
      <c r="G264" s="3">
        <f t="shared" si="4"/>
        <v>0</v>
      </c>
    </row>
    <row r="265" spans="1:7" ht="15.6">
      <c r="A265" s="8" t="s">
        <v>185</v>
      </c>
      <c r="B265" s="8"/>
      <c r="C265" s="8" t="s">
        <v>186</v>
      </c>
      <c r="D265" s="8"/>
      <c r="E265" s="9">
        <v>16</v>
      </c>
      <c r="F265" s="3"/>
      <c r="G265" s="3">
        <f t="shared" ref="G265:G328" si="5">E265*F265</f>
        <v>0</v>
      </c>
    </row>
    <row r="266" spans="1:7" ht="15.6">
      <c r="A266" s="6" t="s">
        <v>21</v>
      </c>
      <c r="B266" s="6"/>
      <c r="C266" s="6" t="s">
        <v>22</v>
      </c>
      <c r="D266" s="6"/>
      <c r="E266" s="7">
        <v>8</v>
      </c>
      <c r="F266" s="3"/>
      <c r="G266" s="3">
        <f t="shared" si="5"/>
        <v>0</v>
      </c>
    </row>
    <row r="267" spans="1:7" ht="15.6">
      <c r="A267" s="8" t="s">
        <v>91</v>
      </c>
      <c r="B267" s="8"/>
      <c r="C267" s="8" t="s">
        <v>92</v>
      </c>
      <c r="D267" s="8"/>
      <c r="E267" s="9">
        <v>8</v>
      </c>
      <c r="F267" s="3"/>
      <c r="G267" s="3">
        <f t="shared" si="5"/>
        <v>0</v>
      </c>
    </row>
    <row r="268" spans="1:7" ht="15.6">
      <c r="A268" s="6" t="s">
        <v>23</v>
      </c>
      <c r="B268" s="6"/>
      <c r="C268" s="6" t="s">
        <v>24</v>
      </c>
      <c r="D268" s="6"/>
      <c r="E268" s="7">
        <v>4</v>
      </c>
      <c r="F268" s="3"/>
      <c r="G268" s="3">
        <f t="shared" si="5"/>
        <v>0</v>
      </c>
    </row>
    <row r="269" spans="1:7" ht="15.6">
      <c r="A269" s="8" t="s">
        <v>187</v>
      </c>
      <c r="B269" s="8"/>
      <c r="C269" s="8" t="s">
        <v>188</v>
      </c>
      <c r="D269" s="8"/>
      <c r="E269" s="9">
        <v>24</v>
      </c>
      <c r="F269" s="3"/>
      <c r="G269" s="3">
        <f t="shared" si="5"/>
        <v>0</v>
      </c>
    </row>
    <row r="270" spans="1:7" ht="15.6">
      <c r="A270" s="6" t="s">
        <v>25</v>
      </c>
      <c r="B270" s="6"/>
      <c r="C270" s="6" t="s">
        <v>26</v>
      </c>
      <c r="D270" s="6"/>
      <c r="E270" s="7">
        <v>4</v>
      </c>
      <c r="F270" s="3"/>
      <c r="G270" s="3">
        <f t="shared" si="5"/>
        <v>0</v>
      </c>
    </row>
    <row r="271" spans="1:7" ht="15.6">
      <c r="A271" s="8" t="s">
        <v>27</v>
      </c>
      <c r="B271" s="8"/>
      <c r="C271" s="8" t="s">
        <v>28</v>
      </c>
      <c r="D271" s="8"/>
      <c r="E271" s="9">
        <v>4</v>
      </c>
      <c r="F271" s="3"/>
      <c r="G271" s="3">
        <f t="shared" si="5"/>
        <v>0</v>
      </c>
    </row>
    <row r="272" spans="1:7" ht="15.6">
      <c r="A272" s="6" t="s">
        <v>29</v>
      </c>
      <c r="B272" s="6"/>
      <c r="C272" s="6" t="s">
        <v>30</v>
      </c>
      <c r="D272" s="6"/>
      <c r="E272" s="7">
        <v>4</v>
      </c>
      <c r="F272" s="3"/>
      <c r="G272" s="3">
        <f t="shared" si="5"/>
        <v>0</v>
      </c>
    </row>
    <row r="273" spans="1:7" ht="15.6">
      <c r="A273" s="8" t="s">
        <v>189</v>
      </c>
      <c r="B273" s="8"/>
      <c r="C273" s="8" t="s">
        <v>190</v>
      </c>
      <c r="D273" s="8"/>
      <c r="E273" s="9">
        <v>4</v>
      </c>
      <c r="F273" s="3"/>
      <c r="G273" s="3">
        <f t="shared" si="5"/>
        <v>0</v>
      </c>
    </row>
    <row r="274" spans="1:7" ht="15.6">
      <c r="A274" s="6" t="s">
        <v>31</v>
      </c>
      <c r="B274" s="6"/>
      <c r="C274" s="6" t="s">
        <v>32</v>
      </c>
      <c r="D274" s="6"/>
      <c r="E274" s="7">
        <v>4</v>
      </c>
      <c r="F274" s="3"/>
      <c r="G274" s="3">
        <f t="shared" si="5"/>
        <v>0</v>
      </c>
    </row>
    <row r="275" spans="1:7" ht="15.6">
      <c r="A275" s="8" t="s">
        <v>33</v>
      </c>
      <c r="B275" s="8"/>
      <c r="C275" s="8" t="s">
        <v>34</v>
      </c>
      <c r="D275" s="8"/>
      <c r="E275" s="9">
        <v>4</v>
      </c>
      <c r="F275" s="3"/>
      <c r="G275" s="3">
        <f t="shared" si="5"/>
        <v>0</v>
      </c>
    </row>
    <row r="276" spans="1:7" ht="15.6">
      <c r="A276" s="6" t="s">
        <v>65</v>
      </c>
      <c r="B276" s="6"/>
      <c r="C276" s="6" t="s">
        <v>66</v>
      </c>
      <c r="D276" s="6"/>
      <c r="E276" s="7">
        <v>4</v>
      </c>
      <c r="F276" s="3"/>
      <c r="G276" s="3">
        <f t="shared" si="5"/>
        <v>0</v>
      </c>
    </row>
    <row r="277" spans="1:7" ht="15.6">
      <c r="A277" s="8" t="s">
        <v>191</v>
      </c>
      <c r="B277" s="8"/>
      <c r="C277" s="8" t="s">
        <v>192</v>
      </c>
      <c r="D277" s="8"/>
      <c r="E277" s="9">
        <v>4</v>
      </c>
      <c r="F277" s="3"/>
      <c r="G277" s="3">
        <f t="shared" si="5"/>
        <v>0</v>
      </c>
    </row>
    <row r="278" spans="1:7" ht="15.6">
      <c r="A278" s="6" t="s">
        <v>67</v>
      </c>
      <c r="B278" s="6"/>
      <c r="C278" s="6" t="s">
        <v>68</v>
      </c>
      <c r="D278" s="6"/>
      <c r="E278" s="7">
        <v>4</v>
      </c>
      <c r="F278" s="3"/>
      <c r="G278" s="3">
        <f t="shared" si="5"/>
        <v>0</v>
      </c>
    </row>
    <row r="279" spans="1:7" ht="15.6">
      <c r="A279" s="8" t="s">
        <v>37</v>
      </c>
      <c r="B279" s="8"/>
      <c r="C279" s="8" t="s">
        <v>38</v>
      </c>
      <c r="D279" s="8"/>
      <c r="E279" s="9">
        <v>4</v>
      </c>
      <c r="F279" s="3"/>
      <c r="G279" s="3">
        <f t="shared" si="5"/>
        <v>0</v>
      </c>
    </row>
    <row r="280" spans="1:7" ht="15.6">
      <c r="A280" s="6" t="s">
        <v>193</v>
      </c>
      <c r="B280" s="6"/>
      <c r="C280" s="6" t="s">
        <v>194</v>
      </c>
      <c r="D280" s="6"/>
      <c r="E280" s="7">
        <v>4</v>
      </c>
      <c r="F280" s="3"/>
      <c r="G280" s="3">
        <f t="shared" si="5"/>
        <v>0</v>
      </c>
    </row>
    <row r="281" spans="1:7" ht="15.6">
      <c r="A281" s="8" t="s">
        <v>39</v>
      </c>
      <c r="B281" s="8"/>
      <c r="C281" s="8" t="s">
        <v>40</v>
      </c>
      <c r="D281" s="8"/>
      <c r="E281" s="9">
        <v>4</v>
      </c>
      <c r="F281" s="3"/>
      <c r="G281" s="3">
        <f t="shared" si="5"/>
        <v>0</v>
      </c>
    </row>
    <row r="282" spans="1:7" ht="15.6">
      <c r="A282" s="6" t="s">
        <v>43</v>
      </c>
      <c r="B282" s="6"/>
      <c r="C282" s="6" t="s">
        <v>44</v>
      </c>
      <c r="D282" s="6"/>
      <c r="E282" s="7">
        <v>4</v>
      </c>
      <c r="F282" s="3"/>
      <c r="G282" s="3">
        <f t="shared" si="5"/>
        <v>0</v>
      </c>
    </row>
    <row r="283" spans="1:7" ht="15.6">
      <c r="A283" s="8" t="s">
        <v>195</v>
      </c>
      <c r="B283" s="8"/>
      <c r="C283" s="8" t="s">
        <v>196</v>
      </c>
      <c r="D283" s="8"/>
      <c r="E283" s="9">
        <v>4</v>
      </c>
      <c r="F283" s="3"/>
      <c r="G283" s="3">
        <f t="shared" si="5"/>
        <v>0</v>
      </c>
    </row>
    <row r="284" spans="1:7" ht="15.6">
      <c r="A284" s="6" t="s">
        <v>197</v>
      </c>
      <c r="B284" s="6"/>
      <c r="C284" s="6" t="s">
        <v>198</v>
      </c>
      <c r="D284" s="6"/>
      <c r="E284" s="7">
        <v>4</v>
      </c>
      <c r="F284" s="3"/>
      <c r="G284" s="3">
        <f t="shared" si="5"/>
        <v>0</v>
      </c>
    </row>
    <row r="285" spans="1:7" ht="15.6">
      <c r="A285" s="8" t="s">
        <v>41</v>
      </c>
      <c r="B285" s="8"/>
      <c r="C285" s="8" t="s">
        <v>42</v>
      </c>
      <c r="D285" s="8"/>
      <c r="E285" s="9">
        <v>4</v>
      </c>
      <c r="F285" s="3"/>
      <c r="G285" s="3">
        <f t="shared" si="5"/>
        <v>0</v>
      </c>
    </row>
    <row r="286" spans="1:7" ht="15.6">
      <c r="A286" s="6" t="s">
        <v>199</v>
      </c>
      <c r="B286" s="6"/>
      <c r="C286" s="6" t="s">
        <v>200</v>
      </c>
      <c r="D286" s="6"/>
      <c r="E286" s="7">
        <v>4</v>
      </c>
      <c r="F286" s="3"/>
      <c r="G286" s="3">
        <f t="shared" si="5"/>
        <v>0</v>
      </c>
    </row>
    <row r="287" spans="1:7" ht="15.6">
      <c r="A287" s="8" t="s">
        <v>201</v>
      </c>
      <c r="B287" s="8"/>
      <c r="C287" s="8" t="s">
        <v>202</v>
      </c>
      <c r="D287" s="8"/>
      <c r="E287" s="9">
        <v>4</v>
      </c>
      <c r="F287" s="3"/>
      <c r="G287" s="3">
        <f t="shared" si="5"/>
        <v>0</v>
      </c>
    </row>
    <row r="288" spans="1:7" ht="15.6">
      <c r="A288" s="6" t="s">
        <v>203</v>
      </c>
      <c r="B288" s="6"/>
      <c r="C288" s="6" t="s">
        <v>204</v>
      </c>
      <c r="D288" s="6"/>
      <c r="E288" s="7">
        <v>4</v>
      </c>
      <c r="F288" s="3"/>
      <c r="G288" s="3">
        <f t="shared" si="5"/>
        <v>0</v>
      </c>
    </row>
    <row r="289" spans="1:7" ht="15.6">
      <c r="A289" s="8" t="s">
        <v>205</v>
      </c>
      <c r="B289" s="8"/>
      <c r="C289" s="8" t="s">
        <v>206</v>
      </c>
      <c r="D289" s="8"/>
      <c r="E289" s="9">
        <v>4</v>
      </c>
      <c r="F289" s="3"/>
      <c r="G289" s="3">
        <f t="shared" si="5"/>
        <v>0</v>
      </c>
    </row>
    <row r="290" spans="1:7" ht="15.6">
      <c r="A290" s="6" t="s">
        <v>45</v>
      </c>
      <c r="B290" s="6"/>
      <c r="C290" s="6" t="s">
        <v>46</v>
      </c>
      <c r="D290" s="6"/>
      <c r="E290" s="7">
        <v>4</v>
      </c>
      <c r="F290" s="3"/>
      <c r="G290" s="3">
        <f t="shared" si="5"/>
        <v>0</v>
      </c>
    </row>
    <row r="291" spans="1:7" ht="15.6">
      <c r="A291" s="8" t="s">
        <v>207</v>
      </c>
      <c r="B291" s="8"/>
      <c r="C291" s="8" t="s">
        <v>208</v>
      </c>
      <c r="D291" s="8"/>
      <c r="E291" s="9">
        <v>4</v>
      </c>
      <c r="F291" s="3"/>
      <c r="G291" s="3">
        <f t="shared" si="5"/>
        <v>0</v>
      </c>
    </row>
    <row r="292" spans="1:7" ht="15.6">
      <c r="A292" s="6" t="s">
        <v>53</v>
      </c>
      <c r="B292" s="6"/>
      <c r="C292" s="6" t="s">
        <v>54</v>
      </c>
      <c r="D292" s="6"/>
      <c r="E292" s="7">
        <v>4</v>
      </c>
      <c r="F292" s="3"/>
      <c r="G292" s="3">
        <f t="shared" si="5"/>
        <v>0</v>
      </c>
    </row>
    <row r="293" spans="1:7" ht="15.6">
      <c r="A293" s="8" t="s">
        <v>209</v>
      </c>
      <c r="B293" s="8"/>
      <c r="C293" s="8" t="s">
        <v>210</v>
      </c>
      <c r="D293" s="8"/>
      <c r="E293" s="9">
        <v>4</v>
      </c>
      <c r="F293" s="3"/>
      <c r="G293" s="3">
        <f t="shared" si="5"/>
        <v>0</v>
      </c>
    </row>
    <row r="294" spans="1:7" ht="15.6">
      <c r="A294" s="6" t="s">
        <v>211</v>
      </c>
      <c r="B294" s="6"/>
      <c r="C294" s="6" t="s">
        <v>212</v>
      </c>
      <c r="D294" s="6"/>
      <c r="E294" s="7">
        <v>4</v>
      </c>
      <c r="F294" s="3"/>
      <c r="G294" s="3">
        <f t="shared" si="5"/>
        <v>0</v>
      </c>
    </row>
    <row r="295" spans="1:7" ht="15.6">
      <c r="A295" s="8" t="s">
        <v>55</v>
      </c>
      <c r="B295" s="8"/>
      <c r="C295" s="8" t="s">
        <v>56</v>
      </c>
      <c r="D295" s="8"/>
      <c r="E295" s="9">
        <v>4</v>
      </c>
      <c r="F295" s="3"/>
      <c r="G295" s="3">
        <f t="shared" si="5"/>
        <v>0</v>
      </c>
    </row>
    <row r="296" spans="1:7" ht="15.6">
      <c r="A296" s="6" t="s">
        <v>59</v>
      </c>
      <c r="B296" s="6"/>
      <c r="C296" s="6" t="s">
        <v>60</v>
      </c>
      <c r="D296" s="6"/>
      <c r="E296" s="7">
        <v>4</v>
      </c>
      <c r="F296" s="3"/>
      <c r="G296" s="3">
        <f t="shared" si="5"/>
        <v>0</v>
      </c>
    </row>
    <row r="297" spans="1:7" ht="15.6">
      <c r="A297" s="8" t="s">
        <v>213</v>
      </c>
      <c r="B297" s="8"/>
      <c r="C297" s="8" t="s">
        <v>214</v>
      </c>
      <c r="D297" s="8"/>
      <c r="E297" s="9">
        <v>4</v>
      </c>
      <c r="F297" s="3"/>
      <c r="G297" s="3">
        <f t="shared" si="5"/>
        <v>0</v>
      </c>
    </row>
    <row r="298" spans="1:7" ht="15.6">
      <c r="A298" s="6" t="s">
        <v>215</v>
      </c>
      <c r="B298" s="6"/>
      <c r="C298" s="6" t="s">
        <v>216</v>
      </c>
      <c r="D298" s="6"/>
      <c r="E298" s="7">
        <v>4</v>
      </c>
      <c r="F298" s="3"/>
      <c r="G298" s="3">
        <f t="shared" si="5"/>
        <v>0</v>
      </c>
    </row>
    <row r="299" spans="1:7" ht="15.6">
      <c r="A299" s="8" t="s">
        <v>47</v>
      </c>
      <c r="B299" s="8"/>
      <c r="C299" s="8" t="s">
        <v>48</v>
      </c>
      <c r="D299" s="8"/>
      <c r="E299" s="9">
        <v>24</v>
      </c>
      <c r="F299" s="3"/>
      <c r="G299" s="3">
        <f t="shared" si="5"/>
        <v>0</v>
      </c>
    </row>
    <row r="300" spans="1:7" ht="15.6">
      <c r="A300" s="6" t="s">
        <v>217</v>
      </c>
      <c r="B300" s="6"/>
      <c r="C300" s="6" t="s">
        <v>218</v>
      </c>
      <c r="D300" s="6"/>
      <c r="E300" s="7">
        <v>4</v>
      </c>
      <c r="F300" s="3"/>
      <c r="G300" s="3">
        <f t="shared" si="5"/>
        <v>0</v>
      </c>
    </row>
    <row r="301" spans="1:7" ht="15.6">
      <c r="A301" s="8" t="s">
        <v>219</v>
      </c>
      <c r="B301" s="8"/>
      <c r="C301" s="8" t="s">
        <v>220</v>
      </c>
      <c r="D301" s="8"/>
      <c r="E301" s="9">
        <v>8</v>
      </c>
      <c r="F301" s="3"/>
      <c r="G301" s="3">
        <f t="shared" si="5"/>
        <v>0</v>
      </c>
    </row>
    <row r="302" spans="1:7" ht="15.6">
      <c r="A302" s="6" t="s">
        <v>221</v>
      </c>
      <c r="B302" s="6"/>
      <c r="C302" s="6" t="s">
        <v>222</v>
      </c>
      <c r="D302" s="6"/>
      <c r="E302" s="7">
        <v>4</v>
      </c>
      <c r="F302" s="3"/>
      <c r="G302" s="3">
        <f t="shared" si="5"/>
        <v>0</v>
      </c>
    </row>
    <row r="303" spans="1:7" ht="15.6">
      <c r="A303" s="8" t="s">
        <v>223</v>
      </c>
      <c r="B303" s="8"/>
      <c r="C303" s="8" t="s">
        <v>224</v>
      </c>
      <c r="D303" s="8"/>
      <c r="E303" s="9">
        <v>4</v>
      </c>
      <c r="F303" s="3"/>
      <c r="G303" s="3">
        <f t="shared" si="5"/>
        <v>0</v>
      </c>
    </row>
    <row r="304" spans="1:7" ht="15.6">
      <c r="A304" s="6" t="s">
        <v>225</v>
      </c>
      <c r="B304" s="6"/>
      <c r="C304" s="6" t="s">
        <v>226</v>
      </c>
      <c r="D304" s="6"/>
      <c r="E304" s="7">
        <v>4</v>
      </c>
      <c r="F304" s="3"/>
      <c r="G304" s="3">
        <f t="shared" si="5"/>
        <v>0</v>
      </c>
    </row>
    <row r="305" spans="1:7" ht="15.6">
      <c r="A305" s="8" t="s">
        <v>227</v>
      </c>
      <c r="B305" s="8"/>
      <c r="C305" s="8" t="s">
        <v>228</v>
      </c>
      <c r="D305" s="8"/>
      <c r="E305" s="9">
        <v>4</v>
      </c>
      <c r="F305" s="3"/>
      <c r="G305" s="3">
        <f t="shared" si="5"/>
        <v>0</v>
      </c>
    </row>
    <row r="306" spans="1:7" ht="15.6">
      <c r="A306" s="6" t="s">
        <v>229</v>
      </c>
      <c r="B306" s="6"/>
      <c r="C306" s="6" t="s">
        <v>230</v>
      </c>
      <c r="D306" s="6"/>
      <c r="E306" s="7">
        <v>4</v>
      </c>
      <c r="F306" s="3"/>
      <c r="G306" s="3">
        <f t="shared" si="5"/>
        <v>0</v>
      </c>
    </row>
    <row r="307" spans="1:7" ht="15.6">
      <c r="A307" s="8" t="s">
        <v>103</v>
      </c>
      <c r="B307" s="8"/>
      <c r="C307" s="8" t="s">
        <v>104</v>
      </c>
      <c r="D307" s="8"/>
      <c r="E307" s="9">
        <v>4</v>
      </c>
      <c r="F307" s="3"/>
      <c r="G307" s="3">
        <f t="shared" si="5"/>
        <v>0</v>
      </c>
    </row>
    <row r="308" spans="1:7" ht="15.6">
      <c r="A308" s="6" t="s">
        <v>69</v>
      </c>
      <c r="B308" s="6"/>
      <c r="C308" s="6" t="s">
        <v>70</v>
      </c>
      <c r="D308" s="6"/>
      <c r="E308" s="7">
        <v>4</v>
      </c>
      <c r="F308" s="3"/>
      <c r="G308" s="3">
        <f t="shared" si="5"/>
        <v>0</v>
      </c>
    </row>
    <row r="309" spans="1:7" ht="15.6">
      <c r="A309" s="6" t="s">
        <v>71</v>
      </c>
      <c r="B309" s="6"/>
      <c r="C309" s="6" t="s">
        <v>72</v>
      </c>
      <c r="D309" s="6"/>
      <c r="E309" s="7">
        <v>4</v>
      </c>
      <c r="F309" s="3"/>
      <c r="G309" s="3">
        <f t="shared" si="5"/>
        <v>0</v>
      </c>
    </row>
    <row r="310" spans="1:7" ht="15.6">
      <c r="A310" s="8" t="s">
        <v>231</v>
      </c>
      <c r="B310" s="8"/>
      <c r="C310" s="8" t="s">
        <v>232</v>
      </c>
      <c r="D310" s="8"/>
      <c r="E310" s="9">
        <v>4</v>
      </c>
      <c r="F310" s="3"/>
      <c r="G310" s="3">
        <f t="shared" si="5"/>
        <v>0</v>
      </c>
    </row>
    <row r="311" spans="1:7" ht="15.6">
      <c r="A311" s="6" t="s">
        <v>73</v>
      </c>
      <c r="B311" s="6"/>
      <c r="C311" s="6" t="s">
        <v>74</v>
      </c>
      <c r="D311" s="6"/>
      <c r="E311" s="7">
        <v>4</v>
      </c>
      <c r="F311" s="3"/>
      <c r="G311" s="3">
        <f t="shared" si="5"/>
        <v>0</v>
      </c>
    </row>
    <row r="312" spans="1:7" ht="15.6">
      <c r="A312" s="8" t="s">
        <v>69</v>
      </c>
      <c r="B312" s="8"/>
      <c r="C312" s="8" t="s">
        <v>70</v>
      </c>
      <c r="D312" s="8"/>
      <c r="E312" s="9">
        <v>4</v>
      </c>
      <c r="F312" s="3"/>
      <c r="G312" s="3">
        <f t="shared" si="5"/>
        <v>0</v>
      </c>
    </row>
    <row r="313" spans="1:7" ht="15.6">
      <c r="A313" s="8" t="s">
        <v>75</v>
      </c>
      <c r="B313" s="8"/>
      <c r="C313" s="8" t="s">
        <v>76</v>
      </c>
      <c r="D313" s="8"/>
      <c r="E313" s="9">
        <v>4</v>
      </c>
      <c r="F313" s="3"/>
      <c r="G313" s="3">
        <f t="shared" si="5"/>
        <v>0</v>
      </c>
    </row>
    <row r="314" spans="1:7" ht="15.6">
      <c r="A314" s="6" t="s">
        <v>77</v>
      </c>
      <c r="B314" s="6"/>
      <c r="C314" s="6" t="s">
        <v>78</v>
      </c>
      <c r="D314" s="6"/>
      <c r="E314" s="7">
        <v>4</v>
      </c>
      <c r="F314" s="3"/>
      <c r="G314" s="3">
        <f t="shared" si="5"/>
        <v>0</v>
      </c>
    </row>
    <row r="315" spans="1:7" ht="15.6">
      <c r="A315" s="8" t="s">
        <v>79</v>
      </c>
      <c r="B315" s="8"/>
      <c r="C315" s="8" t="s">
        <v>80</v>
      </c>
      <c r="D315" s="8"/>
      <c r="E315" s="9">
        <v>4</v>
      </c>
      <c r="F315" s="3"/>
      <c r="G315" s="3">
        <f t="shared" si="5"/>
        <v>0</v>
      </c>
    </row>
    <row r="316" spans="1:7" ht="15.6">
      <c r="A316" s="10" t="s">
        <v>171</v>
      </c>
      <c r="B316" s="10"/>
      <c r="C316" s="10" t="s">
        <v>233</v>
      </c>
      <c r="D316" s="10"/>
      <c r="E316" s="11">
        <v>13</v>
      </c>
      <c r="F316" s="3"/>
      <c r="G316" s="3">
        <f t="shared" si="5"/>
        <v>0</v>
      </c>
    </row>
    <row r="317" spans="1:7" ht="15.6">
      <c r="A317" s="6" t="s">
        <v>173</v>
      </c>
      <c r="B317" s="6"/>
      <c r="C317" s="6" t="s">
        <v>174</v>
      </c>
      <c r="D317" s="6"/>
      <c r="E317" s="7">
        <v>13</v>
      </c>
      <c r="F317" s="3"/>
      <c r="G317" s="3">
        <f t="shared" si="5"/>
        <v>0</v>
      </c>
    </row>
    <row r="318" spans="1:7" ht="15.6">
      <c r="A318" s="8" t="s">
        <v>9</v>
      </c>
      <c r="B318" s="8"/>
      <c r="C318" s="8" t="s">
        <v>10</v>
      </c>
      <c r="D318" s="8"/>
      <c r="E318" s="9">
        <v>13</v>
      </c>
      <c r="F318" s="3"/>
      <c r="G318" s="3">
        <f t="shared" si="5"/>
        <v>0</v>
      </c>
    </row>
    <row r="319" spans="1:7" ht="15.6">
      <c r="A319" s="6" t="s">
        <v>175</v>
      </c>
      <c r="B319" s="6"/>
      <c r="C319" s="6" t="s">
        <v>176</v>
      </c>
      <c r="D319" s="6"/>
      <c r="E319" s="7">
        <v>26</v>
      </c>
      <c r="F319" s="3"/>
      <c r="G319" s="3">
        <f t="shared" si="5"/>
        <v>0</v>
      </c>
    </row>
    <row r="320" spans="1:7" ht="15.6">
      <c r="A320" s="8" t="s">
        <v>177</v>
      </c>
      <c r="B320" s="8"/>
      <c r="C320" s="8" t="s">
        <v>178</v>
      </c>
      <c r="D320" s="8"/>
      <c r="E320" s="9">
        <v>208</v>
      </c>
      <c r="F320" s="3"/>
      <c r="G320" s="3">
        <f t="shared" si="5"/>
        <v>0</v>
      </c>
    </row>
    <row r="321" spans="1:7" ht="15.6">
      <c r="A321" s="6" t="s">
        <v>11</v>
      </c>
      <c r="B321" s="6"/>
      <c r="C321" s="6" t="s">
        <v>12</v>
      </c>
      <c r="D321" s="6"/>
      <c r="E321" s="7">
        <v>13</v>
      </c>
      <c r="F321" s="3"/>
      <c r="G321" s="3">
        <f t="shared" si="5"/>
        <v>0</v>
      </c>
    </row>
    <row r="322" spans="1:7" ht="15.6">
      <c r="A322" s="8" t="s">
        <v>179</v>
      </c>
      <c r="B322" s="8"/>
      <c r="C322" s="8" t="s">
        <v>180</v>
      </c>
      <c r="D322" s="8"/>
      <c r="E322" s="9">
        <v>13</v>
      </c>
      <c r="F322" s="3"/>
      <c r="G322" s="3">
        <f t="shared" si="5"/>
        <v>0</v>
      </c>
    </row>
    <row r="323" spans="1:7" ht="15.6">
      <c r="A323" s="6" t="s">
        <v>234</v>
      </c>
      <c r="B323" s="6"/>
      <c r="C323" s="6" t="s">
        <v>235</v>
      </c>
      <c r="D323" s="6"/>
      <c r="E323" s="7">
        <v>26</v>
      </c>
      <c r="F323" s="3"/>
      <c r="G323" s="3">
        <f t="shared" si="5"/>
        <v>0</v>
      </c>
    </row>
    <row r="324" spans="1:7" ht="15.6">
      <c r="A324" s="8" t="s">
        <v>181</v>
      </c>
      <c r="B324" s="8"/>
      <c r="C324" s="8" t="s">
        <v>182</v>
      </c>
      <c r="D324" s="8"/>
      <c r="E324" s="9">
        <v>13</v>
      </c>
      <c r="F324" s="3"/>
      <c r="G324" s="3">
        <f t="shared" si="5"/>
        <v>0</v>
      </c>
    </row>
    <row r="325" spans="1:7" ht="15.6">
      <c r="A325" s="6" t="s">
        <v>183</v>
      </c>
      <c r="B325" s="6"/>
      <c r="C325" s="6" t="s">
        <v>184</v>
      </c>
      <c r="D325" s="6"/>
      <c r="E325" s="7">
        <v>13</v>
      </c>
      <c r="F325" s="3"/>
      <c r="G325" s="3">
        <f t="shared" si="5"/>
        <v>0</v>
      </c>
    </row>
    <row r="326" spans="1:7" ht="15.6">
      <c r="A326" s="8" t="s">
        <v>185</v>
      </c>
      <c r="B326" s="8"/>
      <c r="C326" s="8" t="s">
        <v>186</v>
      </c>
      <c r="D326" s="8"/>
      <c r="E326" s="9">
        <v>52</v>
      </c>
      <c r="F326" s="3"/>
      <c r="G326" s="3">
        <f t="shared" si="5"/>
        <v>0</v>
      </c>
    </row>
    <row r="327" spans="1:7" ht="15.6">
      <c r="A327" s="6" t="s">
        <v>21</v>
      </c>
      <c r="B327" s="6"/>
      <c r="C327" s="6" t="s">
        <v>22</v>
      </c>
      <c r="D327" s="6"/>
      <c r="E327" s="7">
        <v>26</v>
      </c>
      <c r="F327" s="3"/>
      <c r="G327" s="3">
        <f t="shared" si="5"/>
        <v>0</v>
      </c>
    </row>
    <row r="328" spans="1:7" ht="15.6">
      <c r="A328" s="8" t="s">
        <v>91</v>
      </c>
      <c r="B328" s="8"/>
      <c r="C328" s="8" t="s">
        <v>92</v>
      </c>
      <c r="D328" s="8"/>
      <c r="E328" s="9">
        <v>26</v>
      </c>
      <c r="F328" s="3"/>
      <c r="G328" s="3">
        <f t="shared" si="5"/>
        <v>0</v>
      </c>
    </row>
    <row r="329" spans="1:7" ht="15.6">
      <c r="A329" s="6" t="s">
        <v>23</v>
      </c>
      <c r="B329" s="6"/>
      <c r="C329" s="6" t="s">
        <v>24</v>
      </c>
      <c r="D329" s="6"/>
      <c r="E329" s="7">
        <v>13</v>
      </c>
      <c r="F329" s="3"/>
      <c r="G329" s="3">
        <f t="shared" ref="G329:G375" si="6">E329*F329</f>
        <v>0</v>
      </c>
    </row>
    <row r="330" spans="1:7" ht="15.6">
      <c r="A330" s="8" t="s">
        <v>187</v>
      </c>
      <c r="B330" s="8"/>
      <c r="C330" s="8" t="s">
        <v>188</v>
      </c>
      <c r="D330" s="8"/>
      <c r="E330" s="9">
        <v>104</v>
      </c>
      <c r="F330" s="3"/>
      <c r="G330" s="3">
        <f t="shared" si="6"/>
        <v>0</v>
      </c>
    </row>
    <row r="331" spans="1:7" ht="15.6">
      <c r="A331" s="6" t="s">
        <v>25</v>
      </c>
      <c r="B331" s="6"/>
      <c r="C331" s="6" t="s">
        <v>26</v>
      </c>
      <c r="D331" s="6"/>
      <c r="E331" s="7">
        <v>13</v>
      </c>
      <c r="F331" s="3"/>
      <c r="G331" s="3">
        <f t="shared" si="6"/>
        <v>0</v>
      </c>
    </row>
    <row r="332" spans="1:7" ht="15.6">
      <c r="A332" s="8" t="s">
        <v>27</v>
      </c>
      <c r="B332" s="8"/>
      <c r="C332" s="8" t="s">
        <v>28</v>
      </c>
      <c r="D332" s="8"/>
      <c r="E332" s="9">
        <v>13</v>
      </c>
      <c r="F332" s="3"/>
      <c r="G332" s="3">
        <f t="shared" si="6"/>
        <v>0</v>
      </c>
    </row>
    <row r="333" spans="1:7" ht="15.6">
      <c r="A333" s="6" t="s">
        <v>29</v>
      </c>
      <c r="B333" s="6"/>
      <c r="C333" s="6" t="s">
        <v>30</v>
      </c>
      <c r="D333" s="6"/>
      <c r="E333" s="7">
        <v>13</v>
      </c>
      <c r="F333" s="3"/>
      <c r="G333" s="3">
        <f t="shared" si="6"/>
        <v>0</v>
      </c>
    </row>
    <row r="334" spans="1:7" ht="15.6">
      <c r="A334" s="8" t="s">
        <v>189</v>
      </c>
      <c r="B334" s="8"/>
      <c r="C334" s="8" t="s">
        <v>190</v>
      </c>
      <c r="D334" s="8"/>
      <c r="E334" s="9">
        <v>13</v>
      </c>
      <c r="F334" s="3"/>
      <c r="G334" s="3">
        <f t="shared" si="6"/>
        <v>0</v>
      </c>
    </row>
    <row r="335" spans="1:7" ht="15.6">
      <c r="A335" s="6" t="s">
        <v>31</v>
      </c>
      <c r="B335" s="6"/>
      <c r="C335" s="6" t="s">
        <v>32</v>
      </c>
      <c r="D335" s="6"/>
      <c r="E335" s="7">
        <v>13</v>
      </c>
      <c r="F335" s="3"/>
      <c r="G335" s="3">
        <f t="shared" si="6"/>
        <v>0</v>
      </c>
    </row>
    <row r="336" spans="1:7" ht="15.6">
      <c r="A336" s="8" t="s">
        <v>33</v>
      </c>
      <c r="B336" s="8"/>
      <c r="C336" s="8" t="s">
        <v>34</v>
      </c>
      <c r="D336" s="8"/>
      <c r="E336" s="9">
        <v>13</v>
      </c>
      <c r="F336" s="3"/>
      <c r="G336" s="3">
        <f t="shared" si="6"/>
        <v>0</v>
      </c>
    </row>
    <row r="337" spans="1:7" ht="15.6">
      <c r="A337" s="6" t="s">
        <v>65</v>
      </c>
      <c r="B337" s="6"/>
      <c r="C337" s="6" t="s">
        <v>66</v>
      </c>
      <c r="D337" s="6"/>
      <c r="E337" s="7">
        <v>13</v>
      </c>
      <c r="F337" s="3"/>
      <c r="G337" s="3">
        <f t="shared" si="6"/>
        <v>0</v>
      </c>
    </row>
    <row r="338" spans="1:7" ht="15.6">
      <c r="A338" s="8" t="s">
        <v>191</v>
      </c>
      <c r="B338" s="8"/>
      <c r="C338" s="8" t="s">
        <v>192</v>
      </c>
      <c r="D338" s="8"/>
      <c r="E338" s="9">
        <v>13</v>
      </c>
      <c r="F338" s="3"/>
      <c r="G338" s="3">
        <f t="shared" si="6"/>
        <v>0</v>
      </c>
    </row>
    <row r="339" spans="1:7" ht="15.6">
      <c r="A339" s="6" t="s">
        <v>67</v>
      </c>
      <c r="B339" s="6"/>
      <c r="C339" s="6" t="s">
        <v>68</v>
      </c>
      <c r="D339" s="6"/>
      <c r="E339" s="7">
        <v>13</v>
      </c>
      <c r="F339" s="3"/>
      <c r="G339" s="3">
        <f t="shared" si="6"/>
        <v>0</v>
      </c>
    </row>
    <row r="340" spans="1:7" ht="15.6">
      <c r="A340" s="8" t="s">
        <v>37</v>
      </c>
      <c r="B340" s="8"/>
      <c r="C340" s="8" t="s">
        <v>38</v>
      </c>
      <c r="D340" s="8"/>
      <c r="E340" s="9">
        <v>13</v>
      </c>
      <c r="F340" s="3"/>
      <c r="G340" s="3">
        <f t="shared" si="6"/>
        <v>0</v>
      </c>
    </row>
    <row r="341" spans="1:7" ht="15.6">
      <c r="A341" s="6" t="s">
        <v>193</v>
      </c>
      <c r="B341" s="6"/>
      <c r="C341" s="6" t="s">
        <v>194</v>
      </c>
      <c r="D341" s="6"/>
      <c r="E341" s="7">
        <v>13</v>
      </c>
      <c r="F341" s="3"/>
      <c r="G341" s="3">
        <f t="shared" si="6"/>
        <v>0</v>
      </c>
    </row>
    <row r="342" spans="1:7" ht="15.6">
      <c r="A342" s="8" t="s">
        <v>39</v>
      </c>
      <c r="B342" s="8"/>
      <c r="C342" s="8" t="s">
        <v>40</v>
      </c>
      <c r="D342" s="8"/>
      <c r="E342" s="9">
        <v>13</v>
      </c>
      <c r="F342" s="3"/>
      <c r="G342" s="3">
        <f t="shared" si="6"/>
        <v>0</v>
      </c>
    </row>
    <row r="343" spans="1:7" ht="15.6">
      <c r="A343" s="6" t="s">
        <v>43</v>
      </c>
      <c r="B343" s="6"/>
      <c r="C343" s="6" t="s">
        <v>44</v>
      </c>
      <c r="D343" s="6"/>
      <c r="E343" s="7">
        <v>13</v>
      </c>
      <c r="F343" s="3"/>
      <c r="G343" s="3">
        <f t="shared" si="6"/>
        <v>0</v>
      </c>
    </row>
    <row r="344" spans="1:7" ht="15.6">
      <c r="A344" s="8" t="s">
        <v>195</v>
      </c>
      <c r="B344" s="8"/>
      <c r="C344" s="8" t="s">
        <v>196</v>
      </c>
      <c r="D344" s="8"/>
      <c r="E344" s="9">
        <v>13</v>
      </c>
      <c r="F344" s="3"/>
      <c r="G344" s="3">
        <f t="shared" si="6"/>
        <v>0</v>
      </c>
    </row>
    <row r="345" spans="1:7" ht="15.6">
      <c r="A345" s="6" t="s">
        <v>197</v>
      </c>
      <c r="B345" s="6"/>
      <c r="C345" s="6" t="s">
        <v>198</v>
      </c>
      <c r="D345" s="6"/>
      <c r="E345" s="7">
        <v>13</v>
      </c>
      <c r="F345" s="3"/>
      <c r="G345" s="3">
        <f t="shared" si="6"/>
        <v>0</v>
      </c>
    </row>
    <row r="346" spans="1:7" ht="15.6">
      <c r="A346" s="8" t="s">
        <v>41</v>
      </c>
      <c r="B346" s="8"/>
      <c r="C346" s="8" t="s">
        <v>42</v>
      </c>
      <c r="D346" s="8"/>
      <c r="E346" s="9">
        <v>13</v>
      </c>
      <c r="F346" s="3"/>
      <c r="G346" s="3">
        <f t="shared" si="6"/>
        <v>0</v>
      </c>
    </row>
    <row r="347" spans="1:7" ht="15.6">
      <c r="A347" s="6" t="s">
        <v>199</v>
      </c>
      <c r="B347" s="6"/>
      <c r="C347" s="6" t="s">
        <v>200</v>
      </c>
      <c r="D347" s="6"/>
      <c r="E347" s="7">
        <v>13</v>
      </c>
      <c r="F347" s="3"/>
      <c r="G347" s="3">
        <f t="shared" si="6"/>
        <v>0</v>
      </c>
    </row>
    <row r="348" spans="1:7" ht="15.6">
      <c r="A348" s="8" t="s">
        <v>201</v>
      </c>
      <c r="B348" s="8"/>
      <c r="C348" s="8" t="s">
        <v>202</v>
      </c>
      <c r="D348" s="8"/>
      <c r="E348" s="9">
        <v>13</v>
      </c>
      <c r="F348" s="3"/>
      <c r="G348" s="3">
        <f t="shared" si="6"/>
        <v>0</v>
      </c>
    </row>
    <row r="349" spans="1:7" ht="15.6">
      <c r="A349" s="6" t="s">
        <v>203</v>
      </c>
      <c r="B349" s="6"/>
      <c r="C349" s="6" t="s">
        <v>204</v>
      </c>
      <c r="D349" s="6"/>
      <c r="E349" s="7">
        <v>13</v>
      </c>
      <c r="F349" s="3"/>
      <c r="G349" s="3">
        <f t="shared" si="6"/>
        <v>0</v>
      </c>
    </row>
    <row r="350" spans="1:7" ht="15.6">
      <c r="A350" s="8" t="s">
        <v>205</v>
      </c>
      <c r="B350" s="8"/>
      <c r="C350" s="8" t="s">
        <v>206</v>
      </c>
      <c r="D350" s="8"/>
      <c r="E350" s="9">
        <v>13</v>
      </c>
      <c r="F350" s="3"/>
      <c r="G350" s="3">
        <f t="shared" si="6"/>
        <v>0</v>
      </c>
    </row>
    <row r="351" spans="1:7" ht="15.6">
      <c r="A351" s="6" t="s">
        <v>45</v>
      </c>
      <c r="B351" s="6"/>
      <c r="C351" s="6" t="s">
        <v>46</v>
      </c>
      <c r="D351" s="6"/>
      <c r="E351" s="7">
        <v>13</v>
      </c>
      <c r="F351" s="3"/>
      <c r="G351" s="3">
        <f t="shared" si="6"/>
        <v>0</v>
      </c>
    </row>
    <row r="352" spans="1:7" ht="15.6">
      <c r="A352" s="8" t="s">
        <v>207</v>
      </c>
      <c r="B352" s="8"/>
      <c r="C352" s="8" t="s">
        <v>208</v>
      </c>
      <c r="D352" s="8"/>
      <c r="E352" s="9">
        <v>13</v>
      </c>
      <c r="F352" s="3"/>
      <c r="G352" s="3">
        <f t="shared" si="6"/>
        <v>0</v>
      </c>
    </row>
    <row r="353" spans="1:7" ht="15.6">
      <c r="A353" s="6" t="s">
        <v>53</v>
      </c>
      <c r="B353" s="6"/>
      <c r="C353" s="6" t="s">
        <v>54</v>
      </c>
      <c r="D353" s="6"/>
      <c r="E353" s="7">
        <v>26</v>
      </c>
      <c r="F353" s="3"/>
      <c r="G353" s="3">
        <f t="shared" si="6"/>
        <v>0</v>
      </c>
    </row>
    <row r="354" spans="1:7" ht="15.6">
      <c r="A354" s="8" t="s">
        <v>209</v>
      </c>
      <c r="B354" s="8"/>
      <c r="C354" s="8" t="s">
        <v>210</v>
      </c>
      <c r="D354" s="8"/>
      <c r="E354" s="9">
        <v>26</v>
      </c>
      <c r="F354" s="3"/>
      <c r="G354" s="3">
        <f t="shared" si="6"/>
        <v>0</v>
      </c>
    </row>
    <row r="355" spans="1:7" ht="15.6">
      <c r="A355" s="6" t="s">
        <v>211</v>
      </c>
      <c r="B355" s="6"/>
      <c r="C355" s="6" t="s">
        <v>212</v>
      </c>
      <c r="D355" s="6"/>
      <c r="E355" s="7">
        <v>13</v>
      </c>
      <c r="F355" s="3"/>
      <c r="G355" s="3">
        <f t="shared" si="6"/>
        <v>0</v>
      </c>
    </row>
    <row r="356" spans="1:7" ht="15.6">
      <c r="A356" s="8" t="s">
        <v>55</v>
      </c>
      <c r="B356" s="8"/>
      <c r="C356" s="8" t="s">
        <v>56</v>
      </c>
      <c r="D356" s="8"/>
      <c r="E356" s="9">
        <v>13</v>
      </c>
      <c r="F356" s="3"/>
      <c r="G356" s="3">
        <f t="shared" si="6"/>
        <v>0</v>
      </c>
    </row>
    <row r="357" spans="1:7" ht="15.6">
      <c r="A357" s="6" t="s">
        <v>59</v>
      </c>
      <c r="B357" s="6"/>
      <c r="C357" s="6" t="s">
        <v>60</v>
      </c>
      <c r="D357" s="6"/>
      <c r="E357" s="7">
        <v>13</v>
      </c>
      <c r="F357" s="3"/>
      <c r="G357" s="3">
        <f t="shared" si="6"/>
        <v>0</v>
      </c>
    </row>
    <row r="358" spans="1:7" ht="15.6">
      <c r="A358" s="8" t="s">
        <v>213</v>
      </c>
      <c r="B358" s="8"/>
      <c r="C358" s="8" t="s">
        <v>214</v>
      </c>
      <c r="D358" s="8"/>
      <c r="E358" s="9">
        <v>13</v>
      </c>
      <c r="F358" s="3"/>
      <c r="G358" s="3">
        <f t="shared" si="6"/>
        <v>0</v>
      </c>
    </row>
    <row r="359" spans="1:7" ht="15.6">
      <c r="A359" s="6" t="s">
        <v>215</v>
      </c>
      <c r="B359" s="6"/>
      <c r="C359" s="6" t="s">
        <v>216</v>
      </c>
      <c r="D359" s="6"/>
      <c r="E359" s="7">
        <v>13</v>
      </c>
      <c r="F359" s="3"/>
      <c r="G359" s="3">
        <f t="shared" si="6"/>
        <v>0</v>
      </c>
    </row>
    <row r="360" spans="1:7" ht="15.6">
      <c r="A360" s="8" t="s">
        <v>47</v>
      </c>
      <c r="B360" s="8"/>
      <c r="C360" s="8" t="s">
        <v>48</v>
      </c>
      <c r="D360" s="8"/>
      <c r="E360" s="9">
        <v>78</v>
      </c>
      <c r="F360" s="3"/>
      <c r="G360" s="3">
        <f t="shared" si="6"/>
        <v>0</v>
      </c>
    </row>
    <row r="361" spans="1:7" ht="15.6">
      <c r="A361" s="6" t="s">
        <v>221</v>
      </c>
      <c r="B361" s="6"/>
      <c r="C361" s="6" t="s">
        <v>222</v>
      </c>
      <c r="D361" s="6"/>
      <c r="E361" s="7">
        <v>13</v>
      </c>
      <c r="F361" s="3"/>
      <c r="G361" s="3">
        <f t="shared" si="6"/>
        <v>0</v>
      </c>
    </row>
    <row r="362" spans="1:7" ht="15.6">
      <c r="A362" s="8" t="s">
        <v>57</v>
      </c>
      <c r="B362" s="8"/>
      <c r="C362" s="8" t="s">
        <v>58</v>
      </c>
      <c r="D362" s="8"/>
      <c r="E362" s="9">
        <v>208</v>
      </c>
      <c r="F362" s="3"/>
      <c r="G362" s="3">
        <f t="shared" si="6"/>
        <v>0</v>
      </c>
    </row>
    <row r="363" spans="1:7" ht="15.6">
      <c r="A363" s="6" t="s">
        <v>223</v>
      </c>
      <c r="B363" s="6"/>
      <c r="C363" s="6" t="s">
        <v>224</v>
      </c>
      <c r="D363" s="6"/>
      <c r="E363" s="7">
        <v>13</v>
      </c>
      <c r="F363" s="3"/>
      <c r="G363" s="3">
        <f t="shared" si="6"/>
        <v>0</v>
      </c>
    </row>
    <row r="364" spans="1:7" ht="15.6">
      <c r="A364" s="8" t="s">
        <v>225</v>
      </c>
      <c r="B364" s="8"/>
      <c r="C364" s="8" t="s">
        <v>226</v>
      </c>
      <c r="D364" s="8"/>
      <c r="E364" s="9">
        <v>13</v>
      </c>
      <c r="F364" s="3"/>
      <c r="G364" s="3">
        <f t="shared" si="6"/>
        <v>0</v>
      </c>
    </row>
    <row r="365" spans="1:7" ht="15.6">
      <c r="A365" s="6" t="s">
        <v>227</v>
      </c>
      <c r="B365" s="6"/>
      <c r="C365" s="6" t="s">
        <v>228</v>
      </c>
      <c r="D365" s="6"/>
      <c r="E365" s="7">
        <v>13</v>
      </c>
      <c r="F365" s="3"/>
      <c r="G365" s="3">
        <f t="shared" si="6"/>
        <v>0</v>
      </c>
    </row>
    <row r="366" spans="1:7" ht="15.6">
      <c r="A366" s="8" t="s">
        <v>229</v>
      </c>
      <c r="B366" s="8"/>
      <c r="C366" s="8" t="s">
        <v>230</v>
      </c>
      <c r="D366" s="8"/>
      <c r="E366" s="9">
        <v>13</v>
      </c>
      <c r="F366" s="3"/>
      <c r="G366" s="3">
        <f t="shared" si="6"/>
        <v>0</v>
      </c>
    </row>
    <row r="367" spans="1:7" ht="15.6">
      <c r="A367" s="6" t="s">
        <v>103</v>
      </c>
      <c r="B367" s="6"/>
      <c r="C367" s="6" t="s">
        <v>104</v>
      </c>
      <c r="D367" s="6"/>
      <c r="E367" s="7">
        <v>13</v>
      </c>
      <c r="F367" s="3"/>
      <c r="G367" s="3">
        <f t="shared" si="6"/>
        <v>0</v>
      </c>
    </row>
    <row r="368" spans="1:7" ht="15.6">
      <c r="A368" s="8" t="s">
        <v>69</v>
      </c>
      <c r="B368" s="8"/>
      <c r="C368" s="8" t="s">
        <v>70</v>
      </c>
      <c r="D368" s="8"/>
      <c r="E368" s="9">
        <v>13</v>
      </c>
      <c r="F368" s="3"/>
      <c r="G368" s="3">
        <f t="shared" si="6"/>
        <v>0</v>
      </c>
    </row>
    <row r="369" spans="1:7" ht="15.6">
      <c r="A369" s="8" t="s">
        <v>71</v>
      </c>
      <c r="B369" s="8"/>
      <c r="C369" s="8" t="s">
        <v>72</v>
      </c>
      <c r="D369" s="8"/>
      <c r="E369" s="9">
        <v>13</v>
      </c>
      <c r="F369" s="3"/>
      <c r="G369" s="3">
        <f t="shared" si="6"/>
        <v>0</v>
      </c>
    </row>
    <row r="370" spans="1:7" ht="15.6">
      <c r="A370" s="6" t="s">
        <v>231</v>
      </c>
      <c r="B370" s="6"/>
      <c r="C370" s="6" t="s">
        <v>232</v>
      </c>
      <c r="D370" s="6"/>
      <c r="E370" s="7">
        <v>13</v>
      </c>
      <c r="F370" s="3"/>
      <c r="G370" s="3">
        <f t="shared" si="6"/>
        <v>0</v>
      </c>
    </row>
    <row r="371" spans="1:7" ht="15.6">
      <c r="A371" s="8" t="s">
        <v>73</v>
      </c>
      <c r="B371" s="8"/>
      <c r="C371" s="8" t="s">
        <v>74</v>
      </c>
      <c r="D371" s="8"/>
      <c r="E371" s="9">
        <v>13</v>
      </c>
      <c r="F371" s="3"/>
      <c r="G371" s="3">
        <f t="shared" si="6"/>
        <v>0</v>
      </c>
    </row>
    <row r="372" spans="1:7" ht="15.6">
      <c r="A372" s="6" t="s">
        <v>69</v>
      </c>
      <c r="B372" s="6"/>
      <c r="C372" s="6" t="s">
        <v>70</v>
      </c>
      <c r="D372" s="6"/>
      <c r="E372" s="7">
        <v>13</v>
      </c>
      <c r="F372" s="3"/>
      <c r="G372" s="3">
        <f t="shared" si="6"/>
        <v>0</v>
      </c>
    </row>
    <row r="373" spans="1:7" ht="15.6">
      <c r="A373" s="6" t="s">
        <v>75</v>
      </c>
      <c r="B373" s="6"/>
      <c r="C373" s="6" t="s">
        <v>76</v>
      </c>
      <c r="D373" s="6"/>
      <c r="E373" s="7">
        <v>13</v>
      </c>
      <c r="F373" s="3"/>
      <c r="G373" s="3">
        <f t="shared" si="6"/>
        <v>0</v>
      </c>
    </row>
    <row r="374" spans="1:7" ht="15.6">
      <c r="A374" s="8" t="s">
        <v>77</v>
      </c>
      <c r="B374" s="8"/>
      <c r="C374" s="8" t="s">
        <v>78</v>
      </c>
      <c r="D374" s="8"/>
      <c r="E374" s="9">
        <v>13</v>
      </c>
      <c r="F374" s="3"/>
      <c r="G374" s="3">
        <f t="shared" si="6"/>
        <v>0</v>
      </c>
    </row>
    <row r="375" spans="1:7" ht="15.6">
      <c r="A375" s="6" t="s">
        <v>79</v>
      </c>
      <c r="B375" s="6"/>
      <c r="C375" s="6" t="s">
        <v>80</v>
      </c>
      <c r="D375" s="6"/>
      <c r="E375" s="7">
        <v>13</v>
      </c>
      <c r="F375" s="3"/>
      <c r="G375" s="3">
        <f t="shared" si="6"/>
        <v>0</v>
      </c>
    </row>
    <row r="376" spans="1:7">
      <c r="A376" s="14" t="s">
        <v>84</v>
      </c>
      <c r="B376" s="15"/>
      <c r="C376" s="15"/>
      <c r="D376" s="15"/>
      <c r="E376" s="16"/>
      <c r="F376" s="3"/>
      <c r="G376" s="3">
        <f>G13+G75+G137+G198+G255+G316</f>
        <v>0</v>
      </c>
    </row>
    <row r="379" spans="1:7">
      <c r="C379" t="s">
        <v>236</v>
      </c>
      <c r="D379" t="s">
        <v>237</v>
      </c>
    </row>
    <row r="380" spans="1:7">
      <c r="C380" t="s">
        <v>238</v>
      </c>
      <c r="D380" t="s">
        <v>237</v>
      </c>
    </row>
  </sheetData>
  <mergeCells count="1">
    <mergeCell ref="A376:E3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2023-12-13T12:36:45Z</dcterms:modified>
</cp:coreProperties>
</file>