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30" yWindow="-15" windowWidth="13980" windowHeight="12270"/>
  </bookViews>
  <sheets>
    <sheet name="КП" sheetId="1" r:id="rId1"/>
  </sheets>
  <definedNames>
    <definedName name="_xlnm._FilterDatabase" localSheetId="0" hidden="1">КП!#REF!</definedName>
    <definedName name="_xlnm.Print_Titles" localSheetId="0">КП!$1:$2</definedName>
  </definedNames>
  <calcPr calcId="162913"/>
</workbook>
</file>

<file path=xl/calcChain.xml><?xml version="1.0" encoding="utf-8"?>
<calcChain xmlns="http://schemas.openxmlformats.org/spreadsheetml/2006/main">
  <c r="E7" i="1" l="1"/>
</calcChain>
</file>

<file path=xl/sharedStrings.xml><?xml version="1.0" encoding="utf-8"?>
<sst xmlns="http://schemas.openxmlformats.org/spreadsheetml/2006/main" count="104" uniqueCount="70">
  <si>
    <t>Наименование критерия</t>
  </si>
  <si>
    <t>Да/Нет</t>
  </si>
  <si>
    <t xml:space="preserve">             Руководитель организации (должность)                      подпись, дата                                          ФИО</t>
  </si>
  <si>
    <t>Мы обязуемся в случае признания нас победителем в тендере, предоставить услуги в соответствии с условиям данного коммерческого предложения и технического задания.</t>
  </si>
  <si>
    <t>Подтверждаю</t>
  </si>
  <si>
    <t>м.п.</t>
  </si>
  <si>
    <t>Представлена квалификационная анкета  по ПБ, ОТ и ОС</t>
  </si>
  <si>
    <t>Согласие на ЭДО (электронный документооборот): счета-фактуры, акты выполненных работ, накладные ТОРГ-12, договоры, акты сверки через оператора Контур. Подписание типового соглашения по форме Заказчика «О порядке обмена электронными документами». Заключение с оператором Контур договора об абонентском обслуживании (обязательно) и договора услуг удостоверяющего центра (желательно), получение сертификатов электронно-цифровой подписи, лицензии крипто-провайдера.</t>
  </si>
  <si>
    <t>Прогнозные объемы работ, выполняемые субподрядными организациями в рамках договора, не превышают 50% от общей стоимости договора</t>
  </si>
  <si>
    <t>Исполнение критерия (предлагаемая на тендер цена, руб. без НДС)</t>
  </si>
  <si>
    <t xml:space="preserve">Значение
критерия
</t>
  </si>
  <si>
    <t>___________________________________________________________________________________________________________________________________</t>
  </si>
  <si>
    <t>Привлечение субподрядных организаций осуществляется только с официального письменного согласия Заказчика</t>
  </si>
  <si>
    <t>руб. без НДС</t>
  </si>
  <si>
    <t xml:space="preserve">Да/Нет </t>
  </si>
  <si>
    <t>Наименование субподрядной организации и ИНН (в случае привлечения)</t>
  </si>
  <si>
    <t xml:space="preserve"> (наименование участника тендера, ИНН***, г.****)</t>
  </si>
  <si>
    <t>Настоящее коммерческое предложение действует до:</t>
  </si>
  <si>
    <t>Дата</t>
  </si>
  <si>
    <t>Привлечение субподрядных организаций для выполнения работ (указать на какие виды работ)</t>
  </si>
  <si>
    <t>тыс.руб</t>
  </si>
  <si>
    <t>Ознакомлен и согласен с перечнем Банков-Гарантов</t>
  </si>
  <si>
    <r>
      <t xml:space="preserve">Наличие у Подрядчика машин, механизмов, оборудования, инструмента для выполнения работ </t>
    </r>
    <r>
      <rPr>
        <b/>
        <sz val="12"/>
        <rFont val="Times New Roman"/>
        <family val="1"/>
        <charset val="204"/>
      </rPr>
      <t>(предоставить справку о МТР)</t>
    </r>
  </si>
  <si>
    <t>Контактная информация (ФИО, эл. почта, должность, телефон)</t>
  </si>
  <si>
    <t xml:space="preserve">Количество задействованного на работах персонала </t>
  </si>
  <si>
    <t xml:space="preserve">Наличие допусков к работе на высоте </t>
  </si>
  <si>
    <t>1.1</t>
  </si>
  <si>
    <r>
      <t>Подтверждение проведения обучения</t>
    </r>
    <r>
      <rPr>
        <b/>
        <sz val="12"/>
        <rFont val="Times New Roman"/>
        <family val="1"/>
        <charset val="204"/>
      </rPr>
      <t xml:space="preserve"> по пожарной безопасности</t>
    </r>
    <r>
      <rPr>
        <sz val="12"/>
        <rFont val="Times New Roman"/>
        <family val="1"/>
        <charset val="204"/>
      </rPr>
      <t xml:space="preserve"> у работников занятых при производстве огневых работ (предоставлены копии подтверждающих документов)</t>
    </r>
  </si>
  <si>
    <r>
      <t>Наличие копии приказа о назначении ответственного за охрану труда и промышленную безопасность</t>
    </r>
    <r>
      <rPr>
        <b/>
        <sz val="12"/>
        <rFont val="Times New Roman"/>
        <family val="1"/>
        <charset val="204"/>
      </rPr>
      <t xml:space="preserve"> (приложить копию протокола РТН в области А1, уд-ие по ОТ, уд-е ПБ на данного специалиста)</t>
    </r>
  </si>
  <si>
    <t>Да/Нет (свой варинт)</t>
  </si>
  <si>
    <t>*заполнить только поля выделенные цветом, включая комментарии</t>
  </si>
  <si>
    <t>Наличие специализированной техники, механизмов, инструментов и приспособлений (монтажа, погрузки -разгрузки, перевозки) необходимых для выполнения работ согласно ТЗ (предоставить справку МТР)</t>
  </si>
  <si>
    <t>кол-во</t>
  </si>
  <si>
    <t>наименование</t>
  </si>
  <si>
    <t xml:space="preserve">Согласие с объемом и условиями работ в соответствии с ТЗ </t>
  </si>
  <si>
    <t>2023</t>
  </si>
  <si>
    <t>Среднесписочная  численность  персонала за 2023г. по "Расчету страховых взносов" и 1 кв 2024</t>
  </si>
  <si>
    <t>Выручка за 2023 г (согласно отчету о финансовых результатах)</t>
  </si>
  <si>
    <t xml:space="preserve">Согласны на подписание типовой формы договора Заказчика </t>
  </si>
  <si>
    <t>Согласны на подписание типового соглашения "Общие условия осуществления деятельности на территории ВФ АО "Апатит"</t>
  </si>
  <si>
    <t>Начало выполнения работ – 1 января 2025 года.</t>
  </si>
  <si>
    <r>
      <t xml:space="preserve">Наличие копий документов по аттестации специалиста по ОТ и ПБ в области </t>
    </r>
    <r>
      <rPr>
        <b/>
        <sz val="12"/>
        <rFont val="Times New Roman"/>
        <family val="1"/>
        <charset val="204"/>
      </rPr>
      <t xml:space="preserve"> А1,  Б1.11, Б9.3(протокол РТН)</t>
    </r>
  </si>
  <si>
    <t>Оплата производится в течение 45 календарных дней с момента получения Заказчиком счета-фактуры и подписанных Заказчиком актов выполненных работ</t>
  </si>
  <si>
    <t>Гарантийные обязательства по выполняемой работе должны гарантировать бесперебойную работу газопоршневых установок в промежутках между техническими обслуживаниями</t>
  </si>
  <si>
    <t>Гарантийные обязательства по используемым материалам и оборудованию - в соответствии с гарантией изготовителя</t>
  </si>
  <si>
    <r>
      <t xml:space="preserve">Опыт выполнения аналогичных работ не менее 3-х лет </t>
    </r>
    <r>
      <rPr>
        <b/>
        <sz val="12"/>
        <rFont val="Times New Roman"/>
        <family val="1"/>
        <charset val="204"/>
      </rPr>
      <t>(предоставить справку об опыте, указать контакты компаний)</t>
    </r>
  </si>
  <si>
    <r>
      <rPr>
        <b/>
        <sz val="12"/>
        <rFont val="Times New Roman"/>
        <family val="1"/>
        <charset val="204"/>
      </rPr>
      <t>Предельная стоимость по договору за все ТО</t>
    </r>
    <r>
      <rPr>
        <sz val="12"/>
        <rFont val="Times New Roman"/>
        <family val="1"/>
        <charset val="204"/>
      </rPr>
      <t xml:space="preserve"> (с учетом стоимости всех затрат Подрядчика: командировочные расходы, заработную плату, затраты на материалы, затраты на машины и механизмы, накладные расходы, сметную прибыль, коэффициент на стесненные условия, вывоз мусора и металлолома и все доп. затраты), в т.ч.:</t>
    </r>
  </si>
  <si>
    <t>Твердая стоимость включает в себя все затраты подрядчика</t>
  </si>
  <si>
    <t xml:space="preserve"> Общая предельная стоимость работ по ТО формируется путем суммирования произведений твердых стоимостей за ТО оборудования на количество ТО;</t>
  </si>
  <si>
    <t>2</t>
  </si>
  <si>
    <t>Коммерческое предложение по тендеру № 185286</t>
  </si>
  <si>
    <t xml:space="preserve">
Техническое обслуживание и ремонт двух газопоршневых установок  G3520H №1 и №2 в 2025г
</t>
  </si>
  <si>
    <t>Подрядчик за 15 рабочих дней до планируемой даты начала работ обязан разработать и согласовать проект производства работ ППР на весь период производства работ.</t>
  </si>
  <si>
    <t>Окончание выполнения работ – 31 декабря 2025 года.</t>
  </si>
  <si>
    <t>Подтверждено наличие 4 группа электробезопасности всех работающих (в том числе ИТР) с электрооборудованием. Предоставлены удостоверения</t>
  </si>
  <si>
    <r>
      <t xml:space="preserve">Поставка материалов и комплектующих - </t>
    </r>
    <r>
      <rPr>
        <b/>
        <sz val="12"/>
        <rFont val="Times New Roman"/>
        <family val="1"/>
        <charset val="204"/>
      </rPr>
      <t>100% поставка Заказчика. При получении от Заказчика давальческих материалов, Подрядчик за свой счет и своими силами обязан провести входной контроль ТМЦ с составлением акта качества.</t>
    </r>
  </si>
  <si>
    <t>Общая предельная стоимость работ по договору формируется из суммы общей предельной стоимости за ТО и предельной стоимости работ по ведомостям дефектов:
1. Общая предельная стоимость работ по ТО формируется путем суммирования произведений твердых стоимостей за ТО оборудования на количество ТО 
2.Предельная стоимость ремонтных работ по ведомостям дефектов формируется из стоимости ТМЦ, согласованной Подрядчиком с дирекцией по закупкам АО «Апатит» и стоимости работ, полученной умножением стоимости человеко-часа на трудоемкость (по нормативным сборникам)/коэффициент выработки;
∑ = (трудоемкость/коэффициент выработки × чел/час)</t>
  </si>
  <si>
    <t>кол-во ТО за период</t>
  </si>
  <si>
    <t>Перечень твердых единичных расценок за одно ТО</t>
  </si>
  <si>
    <t>Твердая стоимость за одно ТО-1 ГПУ№1</t>
  </si>
  <si>
    <t>Твердая стоимость за одно ТО-2 ГПУ№1</t>
  </si>
  <si>
    <t>Твердая стоимость за одно ТО-4 ГПУ№1</t>
  </si>
  <si>
    <t>Твердая стоимость за одно ТО-8 ГПУ№1</t>
  </si>
  <si>
    <t>Твердая стоимость за одно ТО-10 ГПУ№1</t>
  </si>
  <si>
    <t>Твердая стоимость за одно ТО-1 ГПУ№2</t>
  </si>
  <si>
    <t>Твердая стоимость за одно ТО-2 ГПУ№2</t>
  </si>
  <si>
    <t>Твердая стоимость за одно ТО-4 ГПУ№2</t>
  </si>
  <si>
    <t>Твердая стоимость за одно ТО-8 ГПУ№2</t>
  </si>
  <si>
    <t>Твердая стоимость за одно ТО-10 ГПУ№2</t>
  </si>
  <si>
    <t>Твердая стоимость чел/часа (будет заключаться 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</si>
</sst>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0"/>
      <name val="Arial Cyr"/>
      <charset val="204"/>
    </font>
    <font>
      <sz val="11"/>
      <color theme="1"/>
      <name val="Calibri"/>
      <family val="2"/>
      <charset val="204"/>
      <scheme val="minor"/>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8"/>
      <name val="Arial Cyr"/>
      <charset val="204"/>
    </font>
    <font>
      <sz val="12"/>
      <name val="Times New Roman"/>
      <family val="1"/>
      <charset val="204"/>
    </font>
    <font>
      <b/>
      <sz val="12"/>
      <name val="Times New Roman"/>
      <family val="1"/>
      <charset val="204"/>
    </font>
    <font>
      <sz val="11"/>
      <color indexed="8"/>
      <name val="Calibri"/>
      <family val="2"/>
    </font>
    <font>
      <sz val="11"/>
      <color theme="0"/>
      <name val="Calibri"/>
      <family val="2"/>
      <charset val="204"/>
      <scheme val="minor"/>
    </font>
    <font>
      <b/>
      <sz val="11"/>
      <color rgb="FF3F3F3F"/>
      <name val="Calibri"/>
      <family val="2"/>
      <charset val="204"/>
      <scheme val="minor"/>
    </font>
    <font>
      <b/>
      <sz val="11"/>
      <color theme="1"/>
      <name val="Calibri"/>
      <family val="2"/>
      <charset val="204"/>
      <scheme val="minor"/>
    </font>
    <font>
      <b/>
      <sz val="11"/>
      <color theme="0"/>
      <name val="Calibri"/>
      <family val="2"/>
      <charset val="204"/>
      <scheme val="minor"/>
    </font>
    <font>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vertAlign val="superscript"/>
      <sz val="12"/>
      <name val="Times New Roman"/>
      <family val="1"/>
      <charset val="204"/>
    </font>
    <font>
      <sz val="10"/>
      <name val="Times New Roman"/>
      <family val="1"/>
      <charset val="204"/>
    </font>
    <font>
      <b/>
      <sz val="9"/>
      <name val="Times New Roman"/>
      <family val="1"/>
      <charset val="204"/>
    </font>
    <font>
      <b/>
      <sz val="16"/>
      <name val="Times New Roman"/>
      <family val="1"/>
      <charset val="204"/>
    </font>
    <font>
      <sz val="8"/>
      <name val="Times New Roman"/>
      <family val="1"/>
      <charset val="204"/>
    </font>
    <font>
      <sz val="16"/>
      <name val="Times New Roman"/>
      <family val="1"/>
      <charset val="204"/>
    </font>
    <font>
      <i/>
      <sz val="12"/>
      <name val="Times New Roman"/>
      <family val="1"/>
      <charset val="204"/>
    </font>
    <font>
      <i/>
      <sz val="10"/>
      <name val="Times New Roman"/>
      <family val="1"/>
      <charset val="204"/>
    </font>
    <font>
      <b/>
      <sz val="10"/>
      <name val="Times New Roman"/>
      <family val="1"/>
      <charset val="204"/>
    </font>
    <font>
      <b/>
      <sz val="1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CCFF"/>
        <bgColor indexed="64"/>
      </patternFill>
    </fill>
    <fill>
      <patternFill patternType="solid">
        <fgColor rgb="FFFF0000"/>
        <bgColor indexed="64"/>
      </patternFill>
    </fill>
    <fill>
      <patternFill patternType="solid">
        <fgColor theme="0" tint="-0.14999847407452621"/>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5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7" borderId="1" applyNumberFormat="0" applyAlignment="0" applyProtection="0"/>
    <xf numFmtId="0" fontId="5" fillId="20" borderId="2" applyNumberFormat="0" applyAlignment="0" applyProtection="0"/>
    <xf numFmtId="0" fontId="6" fillId="20"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21" borderId="7" applyNumberFormat="0" applyAlignment="0" applyProtection="0"/>
    <xf numFmtId="0" fontId="12" fillId="0" borderId="0" applyNumberFormat="0" applyFill="0" applyBorder="0" applyAlignment="0" applyProtection="0"/>
    <xf numFmtId="0" fontId="13" fillId="22" borderId="0" applyNumberFormat="0" applyBorder="0" applyAlignment="0" applyProtection="0"/>
    <xf numFmtId="0" fontId="14" fillId="3" borderId="0" applyNumberFormat="0" applyBorder="0" applyAlignment="0" applyProtection="0"/>
    <xf numFmtId="0" fontId="15" fillId="0" borderId="0" applyNumberFormat="0" applyFill="0" applyBorder="0" applyAlignment="0" applyProtection="0"/>
    <xf numFmtId="0" fontId="2" fillId="23" borderId="8" applyNumberFormat="0" applyFont="0" applyAlignment="0" applyProtection="0"/>
    <xf numFmtId="0" fontId="16" fillId="0" borderId="9"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xf numFmtId="0" fontId="1" fillId="0" borderId="0"/>
    <xf numFmtId="0" fontId="22" fillId="0" borderId="0"/>
    <xf numFmtId="0" fontId="25" fillId="0" borderId="14" applyNumberFormat="0" applyFill="0" applyAlignment="0" applyProtection="0"/>
    <xf numFmtId="0" fontId="24" fillId="25" borderId="13" applyNumberFormat="0" applyAlignment="0" applyProtection="0"/>
    <xf numFmtId="0" fontId="29" fillId="28" borderId="0" applyNumberFormat="0" applyBorder="0" applyAlignment="0" applyProtection="0"/>
    <xf numFmtId="0" fontId="33" fillId="30" borderId="0" applyNumberFormat="0" applyBorder="0" applyAlignment="0" applyProtection="0"/>
    <xf numFmtId="0" fontId="27" fillId="0" borderId="0" applyNumberFormat="0" applyFill="0" applyBorder="0" applyAlignment="0" applyProtection="0"/>
    <xf numFmtId="0" fontId="30" fillId="0" borderId="0" applyNumberFormat="0" applyFill="0" applyBorder="0" applyAlignment="0" applyProtection="0"/>
    <xf numFmtId="0" fontId="1" fillId="29" borderId="16" applyNumberFormat="0" applyFont="0" applyAlignment="0" applyProtection="0"/>
    <xf numFmtId="0" fontId="28" fillId="27" borderId="0" applyNumberFormat="0" applyBorder="0" applyAlignment="0" applyProtection="0"/>
    <xf numFmtId="0" fontId="23" fillId="24" borderId="0" applyNumberFormat="0" applyBorder="0" applyAlignment="0" applyProtection="0"/>
    <xf numFmtId="0" fontId="31" fillId="0" borderId="17" applyNumberFormat="0" applyFill="0" applyAlignment="0" applyProtection="0"/>
    <xf numFmtId="0" fontId="26" fillId="26" borderId="15" applyNumberFormat="0" applyAlignment="0" applyProtection="0"/>
    <xf numFmtId="0" fontId="32" fillId="0" borderId="0" applyNumberFormat="0" applyFill="0" applyBorder="0" applyAlignment="0" applyProtection="0"/>
  </cellStyleXfs>
  <cellXfs count="73">
    <xf numFmtId="0" fontId="0" fillId="0" borderId="0" xfId="0"/>
    <xf numFmtId="0" fontId="21" fillId="0" borderId="0" xfId="0" applyFont="1" applyFill="1" applyAlignment="1" applyProtection="1">
      <alignment wrapText="1"/>
      <protection locked="0"/>
    </xf>
    <xf numFmtId="0" fontId="20" fillId="0" borderId="0" xfId="0" applyFont="1" applyFill="1" applyProtection="1">
      <protection locked="0"/>
    </xf>
    <xf numFmtId="0" fontId="20" fillId="0" borderId="0" xfId="0" applyFont="1" applyFill="1" applyAlignment="1" applyProtection="1">
      <alignment vertical="center"/>
      <protection locked="0"/>
    </xf>
    <xf numFmtId="0" fontId="20" fillId="0" borderId="0" xfId="0" applyFont="1" applyFill="1" applyAlignment="1" applyProtection="1">
      <alignment wrapText="1"/>
      <protection locked="0"/>
    </xf>
    <xf numFmtId="0" fontId="20" fillId="0" borderId="0" xfId="0" applyFont="1" applyFill="1" applyAlignment="1" applyProtection="1">
      <protection locked="0"/>
    </xf>
    <xf numFmtId="0" fontId="20" fillId="0" borderId="0" xfId="0" applyFont="1" applyFill="1"/>
    <xf numFmtId="0" fontId="20" fillId="0" borderId="0" xfId="0" applyFont="1" applyFill="1" applyAlignment="1">
      <alignment vertical="center"/>
    </xf>
    <xf numFmtId="0" fontId="34" fillId="0" borderId="0" xfId="0" applyFont="1" applyFill="1" applyAlignment="1">
      <alignment vertical="top"/>
    </xf>
    <xf numFmtId="0" fontId="34" fillId="0" borderId="0" xfId="0" applyFont="1" applyFill="1" applyProtection="1">
      <protection locked="0"/>
    </xf>
    <xf numFmtId="49" fontId="20" fillId="31" borderId="10" xfId="0" applyNumberFormat="1" applyFont="1" applyFill="1" applyBorder="1" applyAlignment="1" applyProtection="1">
      <alignment horizontal="center" vertical="center" wrapText="1"/>
      <protection locked="0"/>
    </xf>
    <xf numFmtId="49" fontId="20" fillId="31" borderId="10" xfId="0" applyNumberFormat="1" applyFont="1" applyFill="1" applyBorder="1" applyAlignment="1" applyProtection="1">
      <alignment horizontal="left" vertical="top" wrapText="1"/>
      <protection locked="0"/>
    </xf>
    <xf numFmtId="49" fontId="20" fillId="31" borderId="10" xfId="0" applyNumberFormat="1" applyFont="1" applyFill="1" applyBorder="1" applyAlignment="1" applyProtection="1">
      <alignment vertical="justify" wrapText="1"/>
      <protection locked="0"/>
    </xf>
    <xf numFmtId="49" fontId="20" fillId="31" borderId="10" xfId="0" applyNumberFormat="1" applyFont="1" applyFill="1" applyBorder="1" applyAlignment="1" applyProtection="1">
      <alignment horizontal="left" vertical="top"/>
      <protection locked="0"/>
    </xf>
    <xf numFmtId="0" fontId="20" fillId="31" borderId="0" xfId="0" applyFont="1" applyFill="1" applyAlignment="1" applyProtection="1">
      <alignment horizontal="left"/>
      <protection locked="0"/>
    </xf>
    <xf numFmtId="0" fontId="20" fillId="31" borderId="0" xfId="0" applyFont="1" applyFill="1" applyAlignment="1" applyProtection="1">
      <alignment horizontal="right"/>
      <protection locked="0"/>
    </xf>
    <xf numFmtId="4" fontId="37" fillId="31" borderId="10" xfId="0" applyNumberFormat="1" applyFont="1" applyFill="1" applyBorder="1" applyAlignment="1" applyProtection="1">
      <alignment horizontal="center" vertical="center" wrapText="1"/>
    </xf>
    <xf numFmtId="49" fontId="20" fillId="31" borderId="23" xfId="0" applyNumberFormat="1" applyFont="1" applyFill="1" applyBorder="1" applyAlignment="1" applyProtection="1">
      <alignment horizontal="center" vertical="center" wrapText="1"/>
      <protection locked="0"/>
    </xf>
    <xf numFmtId="49" fontId="20" fillId="31" borderId="22" xfId="0" applyNumberFormat="1" applyFont="1" applyFill="1" applyBorder="1" applyAlignment="1" applyProtection="1">
      <alignment horizontal="left" vertical="top" wrapText="1"/>
      <protection locked="0"/>
    </xf>
    <xf numFmtId="49" fontId="20" fillId="31" borderId="29" xfId="0" applyNumberFormat="1"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center"/>
      <protection locked="0"/>
    </xf>
    <xf numFmtId="49" fontId="20" fillId="0" borderId="10" xfId="0" applyNumberFormat="1" applyFont="1" applyFill="1" applyBorder="1" applyAlignment="1" applyProtection="1">
      <alignment horizontal="center" vertical="center"/>
      <protection locked="0"/>
    </xf>
    <xf numFmtId="0" fontId="20" fillId="0" borderId="11" xfId="0" applyFont="1" applyFill="1" applyBorder="1" applyAlignment="1">
      <alignment horizontal="center" vertical="center"/>
    </xf>
    <xf numFmtId="0" fontId="20" fillId="0" borderId="11" xfId="0" applyFont="1" applyFill="1" applyBorder="1" applyAlignment="1" applyProtection="1">
      <alignment horizontal="center" vertical="center"/>
      <protection locked="0"/>
    </xf>
    <xf numFmtId="49" fontId="20" fillId="31" borderId="23" xfId="0" applyNumberFormat="1" applyFont="1" applyFill="1" applyBorder="1" applyAlignment="1" applyProtection="1">
      <alignment horizontal="left" vertical="top" wrapText="1"/>
      <protection locked="0"/>
    </xf>
    <xf numFmtId="0" fontId="35" fillId="0" borderId="11" xfId="0" applyFont="1" applyFill="1" applyBorder="1" applyAlignment="1" applyProtection="1">
      <alignment horizontal="center" vertical="center" wrapText="1"/>
      <protection locked="0"/>
    </xf>
    <xf numFmtId="0" fontId="38" fillId="0" borderId="10" xfId="0" applyFont="1" applyFill="1" applyBorder="1" applyAlignment="1" applyProtection="1">
      <alignment horizontal="center" vertical="top" wrapText="1"/>
      <protection locked="0"/>
    </xf>
    <xf numFmtId="49" fontId="21" fillId="0" borderId="10" xfId="0" applyNumberFormat="1" applyFont="1" applyFill="1" applyBorder="1" applyAlignment="1" applyProtection="1">
      <alignment horizontal="center" vertical="center"/>
      <protection locked="0"/>
    </xf>
    <xf numFmtId="0" fontId="21" fillId="0" borderId="0" xfId="0" applyFont="1" applyFill="1" applyAlignment="1" applyProtection="1">
      <alignment vertical="center"/>
      <protection locked="0"/>
    </xf>
    <xf numFmtId="0" fontId="21" fillId="0" borderId="0" xfId="0" applyFont="1" applyFill="1" applyProtection="1">
      <protection locked="0"/>
    </xf>
    <xf numFmtId="4" fontId="39" fillId="31" borderId="10" xfId="0" applyNumberFormat="1" applyFont="1" applyFill="1" applyBorder="1" applyAlignment="1" applyProtection="1">
      <alignment horizontal="center" vertical="center" wrapText="1"/>
    </xf>
    <xf numFmtId="49" fontId="20" fillId="31" borderId="21" xfId="0" applyNumberFormat="1" applyFont="1" applyFill="1" applyBorder="1" applyAlignment="1" applyProtection="1">
      <alignment horizontal="left" vertical="top" wrapText="1"/>
      <protection locked="0"/>
    </xf>
    <xf numFmtId="0" fontId="21" fillId="0" borderId="18" xfId="0" applyFont="1" applyFill="1" applyBorder="1" applyAlignment="1" applyProtection="1">
      <alignment horizontal="left" vertical="top" wrapText="1"/>
      <protection locked="0"/>
    </xf>
    <xf numFmtId="0" fontId="21" fillId="0" borderId="10" xfId="0" applyFont="1" applyFill="1" applyBorder="1" applyAlignment="1" applyProtection="1">
      <alignment horizontal="center" vertical="center" wrapText="1"/>
      <protection locked="0"/>
    </xf>
    <xf numFmtId="0" fontId="35" fillId="0" borderId="12" xfId="0" applyFont="1" applyFill="1" applyBorder="1" applyAlignment="1" applyProtection="1">
      <alignment horizontal="center" vertical="center" wrapText="1"/>
      <protection locked="0"/>
    </xf>
    <xf numFmtId="0" fontId="41" fillId="0" borderId="19" xfId="0" applyFont="1" applyFill="1" applyBorder="1" applyAlignment="1" applyProtection="1">
      <alignment vertical="top" wrapText="1"/>
      <protection locked="0"/>
    </xf>
    <xf numFmtId="0" fontId="42" fillId="0" borderId="12" xfId="0" applyFont="1" applyFill="1" applyBorder="1" applyAlignment="1" applyProtection="1">
      <alignment horizontal="center" vertical="center" wrapText="1"/>
      <protection locked="0"/>
    </xf>
    <xf numFmtId="14" fontId="35" fillId="0" borderId="10" xfId="0" applyNumberFormat="1" applyFont="1" applyFill="1" applyBorder="1" applyAlignment="1">
      <alignment horizontal="center" vertical="center" wrapText="1"/>
    </xf>
    <xf numFmtId="14" fontId="35" fillId="0" borderId="28" xfId="0" applyNumberFormat="1" applyFont="1" applyFill="1" applyBorder="1" applyAlignment="1">
      <alignment horizontal="center" vertical="center" wrapText="1"/>
    </xf>
    <xf numFmtId="14" fontId="35" fillId="0" borderId="30" xfId="0" applyNumberFormat="1" applyFont="1" applyFill="1" applyBorder="1" applyAlignment="1">
      <alignment horizontal="center" vertical="center" wrapText="1"/>
    </xf>
    <xf numFmtId="14" fontId="35" fillId="0" borderId="12" xfId="0" applyNumberFormat="1" applyFont="1" applyFill="1" applyBorder="1" applyAlignment="1">
      <alignment horizontal="center" vertical="center" wrapText="1"/>
    </xf>
    <xf numFmtId="14" fontId="35" fillId="0" borderId="12" xfId="0" applyNumberFormat="1" applyFont="1" applyFill="1" applyBorder="1" applyAlignment="1" applyProtection="1">
      <alignment horizontal="center" vertical="center" wrapText="1"/>
      <protection locked="0"/>
    </xf>
    <xf numFmtId="49" fontId="35" fillId="0" borderId="12" xfId="0" applyNumberFormat="1"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0" xfId="0" applyFont="1" applyFill="1" applyAlignment="1" applyProtection="1">
      <alignment horizontal="center"/>
      <protection locked="0"/>
    </xf>
    <xf numFmtId="0" fontId="35" fillId="0" borderId="0" xfId="0" applyFont="1" applyFill="1" applyProtection="1">
      <protection locked="0"/>
    </xf>
    <xf numFmtId="14" fontId="35" fillId="0" borderId="31" xfId="0" applyNumberFormat="1" applyFont="1" applyFill="1" applyBorder="1" applyAlignment="1">
      <alignment horizontal="center" vertical="center" wrapText="1"/>
    </xf>
    <xf numFmtId="14" fontId="38" fillId="0" borderId="10" xfId="0" applyNumberFormat="1" applyFont="1" applyFill="1" applyBorder="1" applyAlignment="1">
      <alignment horizontal="center" vertical="center" wrapText="1"/>
    </xf>
    <xf numFmtId="0" fontId="20" fillId="0" borderId="11" xfId="0" applyFont="1" applyFill="1" applyBorder="1" applyAlignment="1" applyProtection="1">
      <alignment horizontal="left" vertical="top" wrapText="1"/>
      <protection locked="0"/>
    </xf>
    <xf numFmtId="0" fontId="40" fillId="33" borderId="18" xfId="0" applyFont="1" applyFill="1" applyBorder="1" applyAlignment="1" applyProtection="1">
      <alignment horizontal="left" vertical="top" wrapText="1"/>
      <protection locked="0"/>
    </xf>
    <xf numFmtId="0" fontId="20" fillId="31" borderId="11" xfId="0" applyFont="1" applyFill="1" applyBorder="1" applyAlignment="1">
      <alignment horizontal="left" vertical="top"/>
    </xf>
    <xf numFmtId="0" fontId="20" fillId="31" borderId="18" xfId="0" applyFont="1" applyFill="1" applyBorder="1" applyAlignment="1">
      <alignment horizontal="left" vertical="top"/>
    </xf>
    <xf numFmtId="0" fontId="20" fillId="31" borderId="19" xfId="0" applyFont="1" applyFill="1" applyBorder="1" applyAlignment="1">
      <alignment horizontal="left" vertical="top"/>
    </xf>
    <xf numFmtId="0" fontId="36" fillId="32" borderId="20" xfId="0" applyFont="1" applyFill="1" applyBorder="1" applyAlignment="1" applyProtection="1">
      <alignment horizontal="center" wrapText="1"/>
      <protection locked="0"/>
    </xf>
    <xf numFmtId="0" fontId="36" fillId="32" borderId="0" xfId="0" applyFont="1" applyFill="1" applyBorder="1" applyAlignment="1" applyProtection="1">
      <alignment horizontal="center" wrapText="1"/>
      <protection locked="0"/>
    </xf>
    <xf numFmtId="0" fontId="21" fillId="0" borderId="0" xfId="0" applyFont="1" applyFill="1" applyBorder="1" applyAlignment="1" applyProtection="1">
      <alignment horizontal="center" vertical="center" wrapText="1"/>
      <protection locked="0"/>
    </xf>
    <xf numFmtId="0" fontId="21" fillId="0" borderId="0" xfId="0" applyFont="1" applyFill="1" applyAlignment="1" applyProtection="1">
      <alignment horizontal="center" vertical="center" wrapText="1"/>
      <protection locked="0"/>
    </xf>
    <xf numFmtId="0" fontId="43" fillId="0" borderId="0" xfId="0" applyFont="1" applyFill="1" applyAlignment="1" applyProtection="1">
      <alignment horizontal="center" vertical="top" wrapText="1"/>
      <protection locked="0"/>
    </xf>
    <xf numFmtId="0" fontId="20" fillId="31" borderId="0" xfId="0" applyFont="1" applyFill="1" applyAlignment="1" applyProtection="1">
      <alignment horizontal="center" vertical="center"/>
      <protection locked="0"/>
    </xf>
    <xf numFmtId="0" fontId="20" fillId="0" borderId="0" xfId="0" applyFont="1" applyFill="1" applyAlignment="1" applyProtection="1">
      <alignment horizontal="center"/>
      <protection locked="0"/>
    </xf>
    <xf numFmtId="0" fontId="21" fillId="0" borderId="11" xfId="0" applyFont="1" applyFill="1" applyBorder="1" applyAlignment="1" applyProtection="1">
      <alignment horizontal="left" vertical="top" wrapText="1"/>
      <protection locked="0"/>
    </xf>
    <xf numFmtId="0" fontId="21" fillId="0" borderId="19" xfId="0" applyFont="1" applyFill="1" applyBorder="1" applyAlignment="1" applyProtection="1">
      <alignment horizontal="left" vertical="top" wrapText="1"/>
      <protection locked="0"/>
    </xf>
    <xf numFmtId="0" fontId="20" fillId="0" borderId="24" xfId="0" applyNumberFormat="1" applyFont="1" applyFill="1" applyBorder="1" applyAlignment="1">
      <alignment horizontal="left" vertical="top" wrapText="1"/>
    </xf>
    <xf numFmtId="0" fontId="20" fillId="0" borderId="25" xfId="0" applyNumberFormat="1" applyFont="1" applyFill="1" applyBorder="1" applyAlignment="1">
      <alignment horizontal="left" vertical="top" wrapText="1"/>
    </xf>
    <xf numFmtId="0" fontId="20" fillId="0" borderId="26" xfId="0" applyNumberFormat="1" applyFont="1" applyFill="1" applyBorder="1" applyAlignment="1">
      <alignment horizontal="left" vertical="top" wrapText="1"/>
    </xf>
    <xf numFmtId="0" fontId="20" fillId="0" borderId="10" xfId="0" applyNumberFormat="1" applyFont="1" applyFill="1" applyBorder="1" applyAlignment="1">
      <alignment horizontal="left" vertical="top" wrapText="1"/>
    </xf>
    <xf numFmtId="9" fontId="20" fillId="0" borderId="26" xfId="0" applyNumberFormat="1" applyFont="1" applyFill="1" applyBorder="1" applyAlignment="1">
      <alignment horizontal="left" vertical="top" wrapText="1"/>
    </xf>
    <xf numFmtId="9" fontId="20" fillId="0" borderId="10" xfId="0" applyNumberFormat="1" applyFont="1" applyFill="1" applyBorder="1" applyAlignment="1">
      <alignment horizontal="left" vertical="top" wrapText="1"/>
    </xf>
    <xf numFmtId="9" fontId="20" fillId="0" borderId="27" xfId="0" applyNumberFormat="1" applyFont="1" applyFill="1" applyBorder="1" applyAlignment="1">
      <alignment horizontal="left" vertical="top" wrapText="1"/>
    </xf>
    <xf numFmtId="9" fontId="20" fillId="0" borderId="28" xfId="0" applyNumberFormat="1" applyFont="1" applyFill="1" applyBorder="1" applyAlignment="1">
      <alignment horizontal="left" vertical="top" wrapText="1"/>
    </xf>
    <xf numFmtId="0" fontId="40" fillId="0" borderId="10" xfId="0" applyFont="1" applyFill="1" applyBorder="1" applyAlignment="1" applyProtection="1">
      <alignment horizontal="center" vertical="center" wrapText="1"/>
      <protection locked="0"/>
    </xf>
    <xf numFmtId="0" fontId="20" fillId="0" borderId="32" xfId="0" applyNumberFormat="1" applyFont="1" applyFill="1" applyBorder="1" applyAlignment="1">
      <alignment horizontal="left" vertical="top" wrapText="1"/>
    </xf>
    <xf numFmtId="0" fontId="20" fillId="0" borderId="33" xfId="0" applyNumberFormat="1" applyFont="1" applyFill="1" applyBorder="1" applyAlignment="1">
      <alignment horizontal="left" vertical="top" wrapText="1"/>
    </xf>
  </cellXfs>
  <cellStyles count="5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3"/>
    <cellStyle name="Обычный 3" xfId="42"/>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 name="㼿㼿" xfId="44"/>
    <cellStyle name="㼿㼿?" xfId="45"/>
    <cellStyle name="㼿㼿㼿" xfId="46"/>
    <cellStyle name="㼿㼿㼿?" xfId="47"/>
    <cellStyle name="㼿㼿㼿㼿" xfId="48"/>
    <cellStyle name="㼿㼿㼿㼿?" xfId="49"/>
    <cellStyle name="㼿㼿㼿㼿㼿" xfId="50"/>
    <cellStyle name="㼿㼿㼿㼿㼿?" xfId="51"/>
    <cellStyle name="㼿㼿㼿㼿㼿㼿?" xfId="52"/>
    <cellStyle name="㼿㼿㼿㼿㼿㼿㼿㼿" xfId="53"/>
    <cellStyle name="㼿㼿㼿㼿㼿㼿㼿㼿㼿" xfId="54"/>
    <cellStyle name="㼿㼿㼿㼿㼿㼿㼿㼿㼿㼿" xfId="55"/>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abSelected="1" view="pageBreakPreview" zoomScale="90" zoomScaleNormal="85" zoomScaleSheetLayoutView="90" workbookViewId="0">
      <selection activeCell="B32" sqref="B32:C32"/>
    </sheetView>
  </sheetViews>
  <sheetFormatPr defaultColWidth="9.140625" defaultRowHeight="15.75" x14ac:dyDescent="0.25"/>
  <cols>
    <col min="1" max="1" width="4.85546875" style="2" customWidth="1"/>
    <col min="2" max="2" width="116.7109375" style="2" customWidth="1"/>
    <col min="3" max="3" width="8.140625" style="2" customWidth="1"/>
    <col min="4" max="4" width="13.7109375" style="44" customWidth="1"/>
    <col min="5" max="5" width="25.42578125" style="2" customWidth="1"/>
    <col min="6" max="6" width="29.140625" style="3" customWidth="1"/>
    <col min="7" max="16384" width="9.140625" style="2"/>
  </cols>
  <sheetData>
    <row r="1" spans="1:6" ht="23.25" customHeight="1" x14ac:dyDescent="0.25">
      <c r="A1" s="55" t="s">
        <v>50</v>
      </c>
      <c r="B1" s="55"/>
      <c r="C1" s="55"/>
      <c r="D1" s="55"/>
      <c r="E1" s="55"/>
      <c r="F1" s="4"/>
    </row>
    <row r="2" spans="1:6" ht="21" customHeight="1" x14ac:dyDescent="0.25">
      <c r="A2" s="56" t="s">
        <v>51</v>
      </c>
      <c r="B2" s="56"/>
      <c r="C2" s="56"/>
      <c r="D2" s="56"/>
      <c r="E2" s="56"/>
      <c r="F2" s="1"/>
    </row>
    <row r="3" spans="1:6" ht="21" customHeight="1" x14ac:dyDescent="0.25">
      <c r="A3" s="58" t="s">
        <v>11</v>
      </c>
      <c r="B3" s="58"/>
      <c r="C3" s="58"/>
      <c r="D3" s="58"/>
      <c r="E3" s="58"/>
      <c r="F3" s="5"/>
    </row>
    <row r="4" spans="1:6" x14ac:dyDescent="0.25">
      <c r="A4" s="59" t="s">
        <v>16</v>
      </c>
      <c r="B4" s="59"/>
      <c r="C4" s="59"/>
      <c r="D4" s="59"/>
      <c r="E4" s="59"/>
      <c r="F4" s="5"/>
    </row>
    <row r="5" spans="1:6" ht="23.25" customHeight="1" x14ac:dyDescent="0.25">
      <c r="A5" s="57" t="s">
        <v>3</v>
      </c>
      <c r="B5" s="57"/>
      <c r="C5" s="57"/>
      <c r="D5" s="57"/>
      <c r="E5" s="57"/>
      <c r="F5" s="1"/>
    </row>
    <row r="6" spans="1:6" ht="42.75" customHeight="1" x14ac:dyDescent="0.25">
      <c r="B6" s="25" t="s">
        <v>0</v>
      </c>
      <c r="C6" s="25"/>
      <c r="D6" s="25" t="s">
        <v>10</v>
      </c>
      <c r="E6" s="26" t="s">
        <v>9</v>
      </c>
    </row>
    <row r="7" spans="1:6" ht="50.25" customHeight="1" x14ac:dyDescent="0.25">
      <c r="A7" s="20">
        <v>1</v>
      </c>
      <c r="B7" s="48" t="s">
        <v>46</v>
      </c>
      <c r="C7" s="70" t="s">
        <v>57</v>
      </c>
      <c r="D7" s="34" t="s">
        <v>13</v>
      </c>
      <c r="E7" s="16">
        <f>(C9*E9)+(C10*E10)+(C11*E11)+(C12*E12)+(C13*E13)+(C14*E14)+(C15*E15)+(C16*E16)+(C17*E17)+(C18*E18)</f>
        <v>0</v>
      </c>
    </row>
    <row r="8" spans="1:6" ht="17.25" customHeight="1" x14ac:dyDescent="0.25">
      <c r="A8" s="21" t="s">
        <v>26</v>
      </c>
      <c r="B8" s="49" t="s">
        <v>58</v>
      </c>
      <c r="C8" s="70"/>
      <c r="D8" s="35"/>
      <c r="E8" s="16"/>
    </row>
    <row r="9" spans="1:6" s="29" customFormat="1" ht="16.5" customHeight="1" x14ac:dyDescent="0.25">
      <c r="A9" s="27"/>
      <c r="B9" s="32" t="s">
        <v>59</v>
      </c>
      <c r="C9" s="33">
        <v>10</v>
      </c>
      <c r="D9" s="36" t="s">
        <v>13</v>
      </c>
      <c r="E9" s="16">
        <v>0</v>
      </c>
      <c r="F9" s="28"/>
    </row>
    <row r="10" spans="1:6" s="29" customFormat="1" ht="16.5" customHeight="1" x14ac:dyDescent="0.25">
      <c r="A10" s="27"/>
      <c r="B10" s="32" t="s">
        <v>60</v>
      </c>
      <c r="C10" s="33">
        <v>5</v>
      </c>
      <c r="D10" s="36" t="s">
        <v>13</v>
      </c>
      <c r="E10" s="16">
        <v>0</v>
      </c>
      <c r="F10" s="28"/>
    </row>
    <row r="11" spans="1:6" s="29" customFormat="1" ht="16.5" customHeight="1" x14ac:dyDescent="0.25">
      <c r="A11" s="27"/>
      <c r="B11" s="32" t="s">
        <v>61</v>
      </c>
      <c r="C11" s="33">
        <v>2</v>
      </c>
      <c r="D11" s="36" t="s">
        <v>13</v>
      </c>
      <c r="E11" s="16">
        <v>0</v>
      </c>
      <c r="F11" s="28"/>
    </row>
    <row r="12" spans="1:6" s="29" customFormat="1" ht="16.5" customHeight="1" x14ac:dyDescent="0.25">
      <c r="A12" s="27"/>
      <c r="B12" s="32" t="s">
        <v>62</v>
      </c>
      <c r="C12" s="33">
        <v>1</v>
      </c>
      <c r="D12" s="36" t="s">
        <v>13</v>
      </c>
      <c r="E12" s="16">
        <v>0</v>
      </c>
      <c r="F12" s="28"/>
    </row>
    <row r="13" spans="1:6" s="29" customFormat="1" ht="16.5" customHeight="1" x14ac:dyDescent="0.25">
      <c r="A13" s="27"/>
      <c r="B13" s="32" t="s">
        <v>63</v>
      </c>
      <c r="C13" s="33">
        <v>1</v>
      </c>
      <c r="D13" s="36" t="s">
        <v>13</v>
      </c>
      <c r="E13" s="16">
        <v>0</v>
      </c>
      <c r="F13" s="28"/>
    </row>
    <row r="14" spans="1:6" s="29" customFormat="1" ht="16.5" customHeight="1" x14ac:dyDescent="0.25">
      <c r="A14" s="27"/>
      <c r="B14" s="32" t="s">
        <v>64</v>
      </c>
      <c r="C14" s="33">
        <v>10</v>
      </c>
      <c r="D14" s="36" t="s">
        <v>13</v>
      </c>
      <c r="E14" s="16">
        <v>0</v>
      </c>
      <c r="F14" s="28"/>
    </row>
    <row r="15" spans="1:6" s="29" customFormat="1" ht="16.5" customHeight="1" x14ac:dyDescent="0.25">
      <c r="A15" s="27"/>
      <c r="B15" s="32" t="s">
        <v>65</v>
      </c>
      <c r="C15" s="33">
        <v>5</v>
      </c>
      <c r="D15" s="36" t="s">
        <v>13</v>
      </c>
      <c r="E15" s="16">
        <v>0</v>
      </c>
      <c r="F15" s="28"/>
    </row>
    <row r="16" spans="1:6" s="29" customFormat="1" ht="16.5" customHeight="1" x14ac:dyDescent="0.25">
      <c r="A16" s="27"/>
      <c r="B16" s="32" t="s">
        <v>66</v>
      </c>
      <c r="C16" s="33">
        <v>2</v>
      </c>
      <c r="D16" s="36" t="s">
        <v>13</v>
      </c>
      <c r="E16" s="16">
        <v>0</v>
      </c>
      <c r="F16" s="28"/>
    </row>
    <row r="17" spans="1:6" s="29" customFormat="1" ht="16.5" customHeight="1" x14ac:dyDescent="0.25">
      <c r="A17" s="27"/>
      <c r="B17" s="32" t="s">
        <v>67</v>
      </c>
      <c r="C17" s="33">
        <v>1</v>
      </c>
      <c r="D17" s="36" t="s">
        <v>13</v>
      </c>
      <c r="E17" s="16">
        <v>0</v>
      </c>
      <c r="F17" s="28"/>
    </row>
    <row r="18" spans="1:6" s="29" customFormat="1" ht="16.5" customHeight="1" x14ac:dyDescent="0.25">
      <c r="A18" s="27"/>
      <c r="B18" s="32" t="s">
        <v>68</v>
      </c>
      <c r="C18" s="33">
        <v>1</v>
      </c>
      <c r="D18" s="36" t="s">
        <v>13</v>
      </c>
      <c r="E18" s="16">
        <v>0</v>
      </c>
      <c r="F18" s="28"/>
    </row>
    <row r="19" spans="1:6" ht="15.75" customHeight="1" thickBot="1" x14ac:dyDescent="0.3">
      <c r="A19" s="21" t="s">
        <v>49</v>
      </c>
      <c r="B19" s="60" t="s">
        <v>69</v>
      </c>
      <c r="C19" s="61"/>
      <c r="D19" s="34" t="s">
        <v>13</v>
      </c>
      <c r="E19" s="30"/>
    </row>
    <row r="20" spans="1:6" s="6" customFormat="1" ht="33" customHeight="1" x14ac:dyDescent="0.25">
      <c r="A20" s="22">
        <v>3</v>
      </c>
      <c r="B20" s="62" t="s">
        <v>48</v>
      </c>
      <c r="C20" s="63"/>
      <c r="D20" s="46" t="s">
        <v>29</v>
      </c>
      <c r="E20" s="18"/>
      <c r="F20" s="7"/>
    </row>
    <row r="21" spans="1:6" s="6" customFormat="1" ht="95.25" customHeight="1" x14ac:dyDescent="0.25">
      <c r="A21" s="22">
        <v>4</v>
      </c>
      <c r="B21" s="64" t="s">
        <v>56</v>
      </c>
      <c r="C21" s="65"/>
      <c r="D21" s="37" t="s">
        <v>29</v>
      </c>
      <c r="E21" s="24"/>
      <c r="F21" s="7"/>
    </row>
    <row r="22" spans="1:6" ht="16.5" customHeight="1" x14ac:dyDescent="0.25">
      <c r="A22" s="23">
        <v>5</v>
      </c>
      <c r="B22" s="66" t="s">
        <v>47</v>
      </c>
      <c r="C22" s="67"/>
      <c r="D22" s="47" t="s">
        <v>29</v>
      </c>
      <c r="E22" s="17"/>
    </row>
    <row r="23" spans="1:6" ht="31.5" customHeight="1" x14ac:dyDescent="0.25">
      <c r="A23" s="23">
        <v>6</v>
      </c>
      <c r="B23" s="66" t="s">
        <v>42</v>
      </c>
      <c r="C23" s="67"/>
      <c r="D23" s="37" t="s">
        <v>29</v>
      </c>
      <c r="E23" s="17"/>
    </row>
    <row r="24" spans="1:6" ht="16.5" customHeight="1" thickBot="1" x14ac:dyDescent="0.3">
      <c r="A24" s="23">
        <v>7</v>
      </c>
      <c r="B24" s="68" t="s">
        <v>21</v>
      </c>
      <c r="C24" s="69"/>
      <c r="D24" s="38" t="s">
        <v>4</v>
      </c>
      <c r="E24" s="19"/>
    </row>
    <row r="25" spans="1:6" s="6" customFormat="1" ht="33" customHeight="1" x14ac:dyDescent="0.25">
      <c r="A25" s="20">
        <v>8</v>
      </c>
      <c r="B25" s="71" t="s">
        <v>52</v>
      </c>
      <c r="C25" s="72"/>
      <c r="D25" s="39" t="s">
        <v>4</v>
      </c>
      <c r="E25" s="31"/>
      <c r="F25" s="7"/>
    </row>
    <row r="26" spans="1:6" ht="19.5" customHeight="1" x14ac:dyDescent="0.25">
      <c r="A26" s="20">
        <v>9</v>
      </c>
      <c r="B26" s="65" t="s">
        <v>40</v>
      </c>
      <c r="C26" s="65"/>
      <c r="D26" s="40" t="s">
        <v>4</v>
      </c>
      <c r="E26" s="12"/>
    </row>
    <row r="27" spans="1:6" ht="19.5" customHeight="1" x14ac:dyDescent="0.25">
      <c r="A27" s="20">
        <v>10</v>
      </c>
      <c r="B27" s="65" t="s">
        <v>53</v>
      </c>
      <c r="C27" s="65"/>
      <c r="D27" s="40" t="s">
        <v>4</v>
      </c>
      <c r="E27" s="12"/>
    </row>
    <row r="28" spans="1:6" ht="18.75" customHeight="1" x14ac:dyDescent="0.25">
      <c r="A28" s="20">
        <v>11</v>
      </c>
      <c r="B28" s="65" t="s">
        <v>41</v>
      </c>
      <c r="C28" s="65"/>
      <c r="D28" s="41" t="s">
        <v>4</v>
      </c>
      <c r="E28" s="12"/>
    </row>
    <row r="29" spans="1:6" ht="32.25" customHeight="1" x14ac:dyDescent="0.25">
      <c r="A29" s="20">
        <v>12</v>
      </c>
      <c r="B29" s="65" t="s">
        <v>28</v>
      </c>
      <c r="C29" s="65"/>
      <c r="D29" s="41" t="s">
        <v>4</v>
      </c>
      <c r="E29" s="10"/>
    </row>
    <row r="30" spans="1:6" ht="31.5" customHeight="1" x14ac:dyDescent="0.25">
      <c r="A30" s="20">
        <v>13</v>
      </c>
      <c r="B30" s="65" t="s">
        <v>27</v>
      </c>
      <c r="C30" s="65"/>
      <c r="D30" s="41" t="s">
        <v>4</v>
      </c>
      <c r="E30" s="12"/>
    </row>
    <row r="31" spans="1:6" ht="19.5" customHeight="1" x14ac:dyDescent="0.25">
      <c r="A31" s="20">
        <v>14</v>
      </c>
      <c r="B31" s="65" t="s">
        <v>25</v>
      </c>
      <c r="C31" s="65"/>
      <c r="D31" s="41" t="s">
        <v>4</v>
      </c>
      <c r="E31" s="12"/>
    </row>
    <row r="32" spans="1:6" ht="33" customHeight="1" x14ac:dyDescent="0.25">
      <c r="A32" s="20">
        <v>15</v>
      </c>
      <c r="B32" s="65" t="s">
        <v>54</v>
      </c>
      <c r="C32" s="65"/>
      <c r="D32" s="41" t="s">
        <v>4</v>
      </c>
      <c r="E32" s="12"/>
    </row>
    <row r="33" spans="1:6" s="6" customFormat="1" ht="21" customHeight="1" x14ac:dyDescent="0.25">
      <c r="A33" s="20">
        <v>16</v>
      </c>
      <c r="B33" s="65" t="s">
        <v>24</v>
      </c>
      <c r="C33" s="65"/>
      <c r="D33" s="40" t="s">
        <v>32</v>
      </c>
      <c r="E33" s="11"/>
      <c r="F33" s="7"/>
    </row>
    <row r="34" spans="1:6" ht="39.75" customHeight="1" x14ac:dyDescent="0.25">
      <c r="A34" s="20">
        <v>17</v>
      </c>
      <c r="B34" s="65" t="s">
        <v>43</v>
      </c>
      <c r="C34" s="65"/>
      <c r="D34" s="40" t="s">
        <v>4</v>
      </c>
      <c r="E34" s="12"/>
    </row>
    <row r="35" spans="1:6" ht="18.75" customHeight="1" x14ac:dyDescent="0.25">
      <c r="A35" s="20">
        <v>18</v>
      </c>
      <c r="B35" s="65" t="s">
        <v>44</v>
      </c>
      <c r="C35" s="65"/>
      <c r="D35" s="40" t="s">
        <v>4</v>
      </c>
      <c r="E35" s="12"/>
    </row>
    <row r="36" spans="1:6" ht="36" customHeight="1" x14ac:dyDescent="0.25">
      <c r="A36" s="20">
        <v>19</v>
      </c>
      <c r="B36" s="65" t="s">
        <v>31</v>
      </c>
      <c r="C36" s="65"/>
      <c r="D36" s="40" t="s">
        <v>4</v>
      </c>
      <c r="E36" s="12"/>
    </row>
    <row r="37" spans="1:6" ht="20.25" customHeight="1" x14ac:dyDescent="0.25">
      <c r="A37" s="20">
        <v>20</v>
      </c>
      <c r="B37" s="65" t="s">
        <v>45</v>
      </c>
      <c r="C37" s="65"/>
      <c r="D37" s="41" t="s">
        <v>4</v>
      </c>
      <c r="E37" s="12"/>
    </row>
    <row r="38" spans="1:6" ht="20.25" customHeight="1" x14ac:dyDescent="0.25">
      <c r="A38" s="20">
        <v>21</v>
      </c>
      <c r="B38" s="65" t="s">
        <v>22</v>
      </c>
      <c r="C38" s="65"/>
      <c r="D38" s="41" t="s">
        <v>4</v>
      </c>
      <c r="E38" s="12"/>
    </row>
    <row r="39" spans="1:6" ht="48" customHeight="1" x14ac:dyDescent="0.25">
      <c r="A39" s="20">
        <v>22</v>
      </c>
      <c r="B39" s="65" t="s">
        <v>55</v>
      </c>
      <c r="C39" s="65"/>
      <c r="D39" s="40" t="s">
        <v>14</v>
      </c>
      <c r="E39" s="12"/>
    </row>
    <row r="40" spans="1:6" s="6" customFormat="1" ht="21" customHeight="1" x14ac:dyDescent="0.25">
      <c r="A40" s="20">
        <v>23</v>
      </c>
      <c r="B40" s="65" t="s">
        <v>19</v>
      </c>
      <c r="C40" s="65"/>
      <c r="D40" s="40" t="s">
        <v>14</v>
      </c>
      <c r="E40" s="11"/>
      <c r="F40" s="7"/>
    </row>
    <row r="41" spans="1:6" s="6" customFormat="1" ht="17.25" customHeight="1" x14ac:dyDescent="0.25">
      <c r="A41" s="20">
        <v>24</v>
      </c>
      <c r="B41" s="65" t="s">
        <v>15</v>
      </c>
      <c r="C41" s="65"/>
      <c r="D41" s="40" t="s">
        <v>33</v>
      </c>
      <c r="E41" s="11"/>
      <c r="F41" s="7"/>
    </row>
    <row r="42" spans="1:6" s="6" customFormat="1" ht="15.75" customHeight="1" x14ac:dyDescent="0.25">
      <c r="A42" s="20">
        <v>25</v>
      </c>
      <c r="B42" s="65" t="s">
        <v>12</v>
      </c>
      <c r="C42" s="65"/>
      <c r="D42" s="40" t="s">
        <v>4</v>
      </c>
      <c r="E42" s="11"/>
      <c r="F42" s="7"/>
    </row>
    <row r="43" spans="1:6" s="6" customFormat="1" ht="31.5" customHeight="1" x14ac:dyDescent="0.25">
      <c r="A43" s="20">
        <v>26</v>
      </c>
      <c r="B43" s="65" t="s">
        <v>8</v>
      </c>
      <c r="C43" s="65"/>
      <c r="D43" s="40" t="s">
        <v>4</v>
      </c>
      <c r="E43" s="11"/>
      <c r="F43" s="7"/>
    </row>
    <row r="44" spans="1:6" s="6" customFormat="1" ht="19.5" customHeight="1" x14ac:dyDescent="0.25">
      <c r="A44" s="20">
        <v>27</v>
      </c>
      <c r="B44" s="65" t="s">
        <v>34</v>
      </c>
      <c r="C44" s="65"/>
      <c r="D44" s="40" t="s">
        <v>4</v>
      </c>
      <c r="E44" s="11"/>
      <c r="F44" s="7"/>
    </row>
    <row r="45" spans="1:6" s="6" customFormat="1" ht="18.75" customHeight="1" x14ac:dyDescent="0.25">
      <c r="A45" s="20">
        <v>28</v>
      </c>
      <c r="B45" s="65" t="s">
        <v>38</v>
      </c>
      <c r="C45" s="65"/>
      <c r="D45" s="40" t="s">
        <v>4</v>
      </c>
      <c r="E45" s="11"/>
      <c r="F45" s="7"/>
    </row>
    <row r="46" spans="1:6" s="6" customFormat="1" ht="18" customHeight="1" x14ac:dyDescent="0.25">
      <c r="A46" s="20">
        <v>29</v>
      </c>
      <c r="B46" s="65" t="s">
        <v>39</v>
      </c>
      <c r="C46" s="65"/>
      <c r="D46" s="40" t="s">
        <v>4</v>
      </c>
      <c r="E46" s="11"/>
      <c r="F46" s="7"/>
    </row>
    <row r="47" spans="1:6" s="6" customFormat="1" x14ac:dyDescent="0.25">
      <c r="A47" s="20">
        <v>30</v>
      </c>
      <c r="B47" s="65" t="s">
        <v>37</v>
      </c>
      <c r="C47" s="65"/>
      <c r="D47" s="40" t="s">
        <v>20</v>
      </c>
      <c r="E47" s="11"/>
      <c r="F47" s="7"/>
    </row>
    <row r="48" spans="1:6" s="6" customFormat="1" ht="15.75" customHeight="1" x14ac:dyDescent="0.25">
      <c r="A48" s="20">
        <v>31</v>
      </c>
      <c r="B48" s="65" t="s">
        <v>36</v>
      </c>
      <c r="C48" s="65"/>
      <c r="D48" s="42" t="s">
        <v>35</v>
      </c>
      <c r="E48" s="11"/>
      <c r="F48" s="7"/>
    </row>
    <row r="49" spans="1:6" s="6" customFormat="1" ht="63" customHeight="1" x14ac:dyDescent="0.25">
      <c r="A49" s="20">
        <v>32</v>
      </c>
      <c r="B49" s="65" t="s">
        <v>7</v>
      </c>
      <c r="C49" s="65"/>
      <c r="D49" s="43" t="s">
        <v>1</v>
      </c>
      <c r="E49" s="13"/>
      <c r="F49" s="7"/>
    </row>
    <row r="50" spans="1:6" s="6" customFormat="1" x14ac:dyDescent="0.25">
      <c r="A50" s="20">
        <v>33</v>
      </c>
      <c r="B50" s="65" t="s">
        <v>17</v>
      </c>
      <c r="C50" s="65"/>
      <c r="D50" s="40" t="s">
        <v>18</v>
      </c>
      <c r="E50" s="13"/>
      <c r="F50" s="7"/>
    </row>
    <row r="51" spans="1:6" s="6" customFormat="1" x14ac:dyDescent="0.25">
      <c r="A51" s="20">
        <v>34</v>
      </c>
      <c r="B51" s="65" t="s">
        <v>6</v>
      </c>
      <c r="C51" s="65"/>
      <c r="D51" s="37" t="s">
        <v>4</v>
      </c>
      <c r="E51" s="13"/>
      <c r="F51" s="7"/>
    </row>
    <row r="52" spans="1:6" s="6" customFormat="1" ht="29.25" customHeight="1" x14ac:dyDescent="0.25">
      <c r="A52" s="8"/>
      <c r="B52" s="50" t="s">
        <v>23</v>
      </c>
      <c r="C52" s="51"/>
      <c r="D52" s="51"/>
      <c r="E52" s="52"/>
      <c r="F52" s="7"/>
    </row>
    <row r="53" spans="1:6" ht="30.75" customHeight="1" x14ac:dyDescent="0.25">
      <c r="A53" s="2" t="s">
        <v>2</v>
      </c>
      <c r="B53" s="14"/>
      <c r="C53" s="14"/>
      <c r="E53" s="53" t="s">
        <v>30</v>
      </c>
    </row>
    <row r="54" spans="1:6" ht="28.5" customHeight="1" x14ac:dyDescent="0.25">
      <c r="B54" s="15" t="s">
        <v>5</v>
      </c>
      <c r="C54" s="15"/>
      <c r="E54" s="54"/>
    </row>
    <row r="55" spans="1:6" ht="35.25" customHeight="1" x14ac:dyDescent="0.25">
      <c r="A55" s="9"/>
    </row>
    <row r="58" spans="1:6" ht="14.25" customHeight="1" x14ac:dyDescent="0.25">
      <c r="D58" s="45"/>
      <c r="F58" s="2"/>
    </row>
  </sheetData>
  <sheetProtection insertColumns="0" insertRows="0" deleteColumns="0" deleteRows="0" selectLockedCells="1" selectUnlockedCells="1"/>
  <mergeCells count="41">
    <mergeCell ref="B42:C42"/>
    <mergeCell ref="B43:C43"/>
    <mergeCell ref="B44:C44"/>
    <mergeCell ref="B45:C45"/>
    <mergeCell ref="B51:C51"/>
    <mergeCell ref="B46:C46"/>
    <mergeCell ref="B47:C47"/>
    <mergeCell ref="B48:C48"/>
    <mergeCell ref="B49:C49"/>
    <mergeCell ref="B50:C50"/>
    <mergeCell ref="B37:C37"/>
    <mergeCell ref="B38:C38"/>
    <mergeCell ref="B39:C39"/>
    <mergeCell ref="B40:C40"/>
    <mergeCell ref="B41:C41"/>
    <mergeCell ref="B32:C32"/>
    <mergeCell ref="B33:C33"/>
    <mergeCell ref="B34:C34"/>
    <mergeCell ref="B35:C35"/>
    <mergeCell ref="B36:C36"/>
    <mergeCell ref="B27:C27"/>
    <mergeCell ref="B28:C28"/>
    <mergeCell ref="B29:C29"/>
    <mergeCell ref="B30:C30"/>
    <mergeCell ref="B31:C31"/>
    <mergeCell ref="B52:E52"/>
    <mergeCell ref="E53:E54"/>
    <mergeCell ref="A1:E1"/>
    <mergeCell ref="A2:E2"/>
    <mergeCell ref="A5:E5"/>
    <mergeCell ref="A3:E3"/>
    <mergeCell ref="A4:E4"/>
    <mergeCell ref="B19:C19"/>
    <mergeCell ref="B20:C20"/>
    <mergeCell ref="B21:C21"/>
    <mergeCell ref="B22:C22"/>
    <mergeCell ref="B23:C23"/>
    <mergeCell ref="B24:C24"/>
    <mergeCell ref="C7:C8"/>
    <mergeCell ref="B25:C25"/>
    <mergeCell ref="B26:C26"/>
  </mergeCells>
  <phoneticPr fontId="19" type="noConversion"/>
  <pageMargins left="0.11811023622047245" right="0.11811023622047245" top="0.15748031496062992" bottom="0.19685039370078741" header="0.11811023622047245" footer="0.11811023622047245"/>
  <pageSetup paperSize="9" scale="6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vt:lpstr>
      <vt:lpstr>КП!Заголовки_для_печати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2014-06-11T11:06:43Z</dcterms:created>
  <dcterms:modified xsi:type="dcterms:W3CDTF">2024-11-05T14:10:35Z</dcterms:modified>
</cp:coreProperties>
</file>