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filterPrivacy="1" codeName="ThisWorkbook"/>
  <xr:revisionPtr revIDLastSave="0" documentId="13_ncr:1_{A1723325-1662-46E0-9B13-39D1E9D7F2BE}" xr6:coauthVersionLast="36" xr6:coauthVersionMax="47" xr10:uidLastSave="{00000000-0000-0000-0000-000000000000}"/>
  <bookViews>
    <workbookView xWindow="0" yWindow="504" windowWidth="26880" windowHeight="15276" xr2:uid="{00000000-000D-0000-FFFF-FFFF00000000}"/>
  </bookViews>
  <sheets>
    <sheet name="Расписание проекта" sheetId="11" r:id="rId1"/>
  </sheets>
  <definedNames>
    <definedName name="завершение_выполнения_задачи" localSheetId="0">'Расписание проекта'!$F1</definedName>
    <definedName name="_xlnm.Print_Titles" localSheetId="0">'Расписание проекта'!$4:$6</definedName>
    <definedName name="начало_выполнения_задачи" localSheetId="0">'Расписание проекта'!$E1</definedName>
    <definedName name="Начало_проекта">'Расписание проекта'!$E$3</definedName>
    <definedName name="Отображение_недели">'Расписание проекта'!$E$4</definedName>
    <definedName name="сегодня" localSheetId="0">TODAY()</definedName>
    <definedName name="ход_выполнения_задачи" localSheetId="0">'Расписание проекта'!$D1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1" l="1"/>
  <c r="I62" i="11" l="1"/>
  <c r="I14" i="11"/>
  <c r="I54" i="11"/>
  <c r="I7" i="11"/>
  <c r="J5" i="11" l="1"/>
  <c r="J6" i="11" s="1"/>
  <c r="I45" i="11"/>
  <c r="I27" i="11"/>
  <c r="I15" i="11"/>
  <c r="I8" i="11"/>
  <c r="I28" i="11" l="1"/>
  <c r="I9" i="11"/>
  <c r="I46" i="11" l="1"/>
  <c r="I10" i="11"/>
  <c r="I16" i="11"/>
  <c r="K5" i="11"/>
  <c r="L5" i="11" l="1"/>
  <c r="M5" i="11" l="1"/>
  <c r="N5" i="11" l="1"/>
  <c r="O5" i="11" l="1"/>
  <c r="P5" i="11" l="1"/>
  <c r="Q5" i="11" l="1"/>
  <c r="Q6" i="11" s="1"/>
  <c r="P6" i="11"/>
  <c r="O6" i="11"/>
  <c r="N6" i="11"/>
  <c r="M6" i="11"/>
  <c r="L6" i="11"/>
  <c r="K6" i="11"/>
  <c r="J4" i="11"/>
  <c r="I11" i="11" l="1"/>
  <c r="Q4" i="11"/>
  <c r="R5" i="11"/>
  <c r="S5" i="11" l="1"/>
  <c r="T5" i="11" l="1"/>
  <c r="U5" i="11" l="1"/>
  <c r="V5" i="11" l="1"/>
  <c r="W5" i="11" l="1"/>
  <c r="X5" i="11" l="1"/>
  <c r="X6" i="11" s="1"/>
  <c r="W6" i="11"/>
  <c r="V6" i="11"/>
  <c r="U6" i="11"/>
  <c r="T6" i="11"/>
  <c r="S6" i="11"/>
  <c r="R6" i="11"/>
  <c r="I21" i="11"/>
  <c r="I25" i="11"/>
  <c r="X4" i="11" l="1"/>
  <c r="Y5" i="11"/>
  <c r="Z5" i="11" s="1"/>
  <c r="AA5" i="11" l="1"/>
  <c r="AB5" i="11" l="1"/>
  <c r="AC5" i="11" l="1"/>
  <c r="AD5" i="11" l="1"/>
  <c r="AE5" i="11" l="1"/>
  <c r="AE6" i="11" s="1"/>
  <c r="AD6" i="11"/>
  <c r="AC6" i="11"/>
  <c r="AB6" i="11"/>
  <c r="AA6" i="11"/>
  <c r="Z6" i="11"/>
  <c r="Y6" i="11"/>
  <c r="AF5" i="11" l="1"/>
  <c r="AG5" i="11"/>
  <c r="AH5" i="11" l="1"/>
  <c r="AI5" i="11" l="1"/>
  <c r="AJ5" i="11" l="1"/>
  <c r="AK5" i="11" l="1"/>
  <c r="AK6" i="11" s="1"/>
  <c r="AJ6" i="11"/>
  <c r="AI6" i="11"/>
  <c r="AH6" i="11"/>
  <c r="AG6" i="11"/>
  <c r="AF6" i="11"/>
  <c r="AE4" i="11"/>
  <c r="AL5" i="11" l="1"/>
  <c r="AM5" i="11" l="1"/>
  <c r="AN5" i="11" l="1"/>
  <c r="AO5" i="11" l="1"/>
  <c r="AP5" i="11" l="1"/>
  <c r="AQ5" i="11" l="1"/>
  <c r="AR5" i="11" l="1"/>
  <c r="AR6" i="11" s="1"/>
  <c r="AQ6" i="11"/>
  <c r="AP6" i="11"/>
  <c r="AO6" i="11"/>
  <c r="AN6" i="11"/>
  <c r="AM6" i="11"/>
  <c r="AL6" i="11"/>
  <c r="AS5" i="11" l="1"/>
  <c r="AT5" i="11" s="1"/>
  <c r="AT6" i="11" s="1"/>
  <c r="AL4" i="11"/>
  <c r="AS6" i="11" l="1"/>
  <c r="AU5" i="11"/>
  <c r="AU6" i="11" s="1"/>
  <c r="AS4" i="11"/>
  <c r="AV5" i="11" l="1"/>
  <c r="AV6" i="11" s="1"/>
  <c r="AW5" i="11" l="1"/>
  <c r="AW6" i="11" s="1"/>
  <c r="AX5" i="11" l="1"/>
  <c r="AX6" i="11" s="1"/>
  <c r="AY5" i="11" l="1"/>
  <c r="AZ5" i="11" l="1"/>
  <c r="AZ6" i="11" s="1"/>
  <c r="AY6" i="11"/>
  <c r="AZ4" i="11" l="1"/>
  <c r="BA5" i="11"/>
  <c r="BA6" i="11" s="1"/>
  <c r="BB5" i="11" l="1"/>
  <c r="BB6" i="11" s="1"/>
  <c r="BC5" i="11" l="1"/>
  <c r="BC6" i="11" s="1"/>
  <c r="BD5" i="11" l="1"/>
  <c r="BD6" i="11" s="1"/>
  <c r="BE5" i="11" l="1"/>
  <c r="BE6" i="11" s="1"/>
  <c r="BF5" i="11" l="1"/>
  <c r="BF6" i="11" s="1"/>
  <c r="BG5" i="11" l="1"/>
  <c r="BG6" i="11" s="1"/>
  <c r="BG4" i="11" l="1"/>
  <c r="BH5" i="11"/>
  <c r="BH6" i="11" s="1"/>
  <c r="BI5" i="11" l="1"/>
  <c r="BI6" i="11" s="1"/>
  <c r="BJ5" i="11"/>
  <c r="BJ6" i="11" s="1"/>
  <c r="BK5" i="11" l="1"/>
  <c r="BK6" i="11" s="1"/>
  <c r="BL5" i="11" l="1"/>
  <c r="BL6" i="11" s="1"/>
  <c r="BM5" i="11" l="1"/>
  <c r="BM6" i="11" l="1"/>
  <c r="BN5" i="11"/>
  <c r="BN4" i="11" l="1"/>
  <c r="BN6" i="11"/>
  <c r="BO5" i="11"/>
  <c r="BP5" i="11" l="1"/>
  <c r="BO6" i="11"/>
  <c r="BQ5" i="11" l="1"/>
  <c r="BP6" i="11"/>
  <c r="BR5" i="11" l="1"/>
  <c r="BQ6" i="11"/>
  <c r="BS5" i="11" l="1"/>
  <c r="BR6" i="11"/>
  <c r="BS6" i="11" l="1"/>
  <c r="BT5" i="11"/>
  <c r="BT6" i="11" l="1"/>
  <c r="BU5" i="11"/>
  <c r="BU4" i="11" l="1"/>
  <c r="BV5" i="11"/>
  <c r="BU6" i="11"/>
  <c r="BV6" i="11" l="1"/>
  <c r="BW5" i="11"/>
  <c r="BW6" i="11" l="1"/>
  <c r="BX5" i="11"/>
  <c r="BY5" i="11" l="1"/>
  <c r="BX6" i="11"/>
  <c r="BZ5" i="11" l="1"/>
  <c r="BY6" i="11"/>
  <c r="BZ6" i="11" l="1"/>
  <c r="CA5" i="11"/>
  <c r="CA6" i="11" l="1"/>
  <c r="CB5" i="11"/>
  <c r="CB6" i="11" l="1"/>
  <c r="CB4" i="11"/>
  <c r="CC5" i="11"/>
  <c r="CD5" i="11" l="1"/>
  <c r="CC6" i="11"/>
  <c r="CE5" i="11" l="1"/>
  <c r="CD6" i="11"/>
  <c r="CF5" i="11" l="1"/>
  <c r="CE6" i="11"/>
  <c r="CG5" i="11" l="1"/>
  <c r="CF6" i="11"/>
  <c r="CH5" i="11" l="1"/>
  <c r="CG6" i="11"/>
  <c r="CH6" i="11" l="1"/>
  <c r="CI5" i="11"/>
  <c r="CI6" i="11" l="1"/>
  <c r="CJ5" i="11"/>
  <c r="CI4" i="11"/>
  <c r="CJ6" i="11" l="1"/>
  <c r="CK5" i="11"/>
  <c r="CK6" i="11" l="1"/>
  <c r="CL5" i="11"/>
  <c r="CL6" i="11" l="1"/>
  <c r="CM5" i="11"/>
  <c r="CM6" i="11" l="1"/>
  <c r="CN5" i="11"/>
  <c r="CO5" i="11" l="1"/>
  <c r="CN6" i="11"/>
  <c r="CP5" i="11" l="1"/>
  <c r="CO6" i="11"/>
  <c r="CQ5" i="11" l="1"/>
  <c r="CP6" i="11"/>
  <c r="CP4" i="11"/>
  <c r="CQ6" i="11" l="1"/>
  <c r="CR5" i="11"/>
  <c r="CS5" i="11" l="1"/>
  <c r="CR6" i="11"/>
  <c r="CS6" i="11" l="1"/>
  <c r="CT5" i="11"/>
  <c r="CT6" i="11" l="1"/>
  <c r="CU5" i="11"/>
  <c r="CU6" i="11" l="1"/>
  <c r="CV5" i="11"/>
  <c r="CV6" i="11" l="1"/>
  <c r="CW5" i="11"/>
  <c r="CW4" i="11" l="1"/>
  <c r="CX5" i="11"/>
  <c r="CW6" i="11"/>
  <c r="CX6" i="11" l="1"/>
  <c r="CY5" i="11"/>
  <c r="CY6" i="11" l="1"/>
  <c r="CZ5" i="11"/>
  <c r="CZ6" i="11" l="1"/>
  <c r="DA5" i="11"/>
  <c r="DB5" i="11" l="1"/>
  <c r="DA6" i="11"/>
  <c r="DC5" i="11" l="1"/>
  <c r="DB6" i="11"/>
  <c r="DD5" i="11" l="1"/>
  <c r="DC6" i="11"/>
  <c r="DD4" i="11" l="1"/>
  <c r="DD6" i="11"/>
  <c r="DE5" i="11"/>
  <c r="DE6" i="11" l="1"/>
  <c r="DF5" i="11"/>
  <c r="DF6" i="11" l="1"/>
  <c r="DG5" i="11"/>
  <c r="DG6" i="11" l="1"/>
  <c r="DH5" i="11"/>
  <c r="DI5" i="11" l="1"/>
  <c r="DH6" i="11"/>
  <c r="DI6" i="11" l="1"/>
  <c r="DJ5" i="11"/>
  <c r="DJ6" i="11" l="1"/>
  <c r="DK5" i="11"/>
  <c r="DK6" i="11" l="1"/>
  <c r="DL5" i="11"/>
  <c r="DK4" i="11"/>
  <c r="DL6" i="11" l="1"/>
  <c r="DM5" i="11"/>
  <c r="DN5" i="11" l="1"/>
  <c r="DM6" i="11"/>
  <c r="DO5" i="11" l="1"/>
  <c r="DN6" i="11"/>
  <c r="DP5" i="11" l="1"/>
  <c r="DO6" i="11"/>
  <c r="DQ5" i="11" l="1"/>
  <c r="DP6" i="11"/>
  <c r="DQ6" i="11" l="1"/>
  <c r="DR5" i="11"/>
  <c r="DR4" i="11" l="1"/>
  <c r="DR6" i="11"/>
  <c r="DS5" i="11"/>
  <c r="DT5" i="11" l="1"/>
  <c r="DS6" i="11"/>
  <c r="DU5" i="11" l="1"/>
  <c r="DT6" i="11"/>
  <c r="DV5" i="11" l="1"/>
  <c r="DU6" i="11"/>
  <c r="DV6" i="11" l="1"/>
  <c r="DW5" i="11"/>
  <c r="DX5" i="11" l="1"/>
  <c r="DW6" i="11"/>
  <c r="DX6" i="11" l="1"/>
  <c r="DY5" i="11"/>
  <c r="DY4" i="11" l="1"/>
  <c r="DY6" i="11"/>
  <c r="DZ5" i="11"/>
  <c r="DZ6" i="11" l="1"/>
  <c r="EA5" i="11"/>
  <c r="EA6" i="11" l="1"/>
  <c r="EB5" i="11"/>
  <c r="EB6" i="11" l="1"/>
  <c r="EC5" i="11"/>
  <c r="ED5" i="11" l="1"/>
  <c r="EC6" i="11"/>
  <c r="EE5" i="11" l="1"/>
  <c r="ED6" i="11"/>
  <c r="EF5" i="11" l="1"/>
  <c r="EE6" i="11"/>
  <c r="EF6" i="11" l="1"/>
  <c r="EG5" i="11"/>
  <c r="EF4" i="11"/>
  <c r="EH5" i="11" l="1"/>
  <c r="EG6" i="11"/>
  <c r="EH6" i="11" l="1"/>
  <c r="EI5" i="11"/>
  <c r="EI6" i="11" l="1"/>
  <c r="EJ5" i="11"/>
  <c r="EK5" i="11" l="1"/>
  <c r="EJ6" i="11"/>
  <c r="EK6" i="11" l="1"/>
  <c r="EL5" i="11"/>
  <c r="EM5" i="11" l="1"/>
  <c r="EL6" i="11"/>
  <c r="EM4" i="11" l="1"/>
  <c r="EM6" i="11"/>
  <c r="EN5" i="11"/>
  <c r="EO5" i="11" l="1"/>
  <c r="EN6" i="11"/>
  <c r="EO6" i="11" l="1"/>
  <c r="EP5" i="11"/>
  <c r="EP6" i="11" l="1"/>
  <c r="EQ5" i="11"/>
  <c r="ER5" i="11" l="1"/>
  <c r="EQ6" i="11"/>
  <c r="ES5" i="11" l="1"/>
  <c r="ER6" i="11"/>
  <c r="ET5" i="11" l="1"/>
  <c r="ES6" i="11"/>
  <c r="ET6" i="11" l="1"/>
  <c r="EU5" i="11"/>
  <c r="ET4" i="11"/>
  <c r="EU6" i="11" l="1"/>
  <c r="EV5" i="11"/>
  <c r="EV6" i="11" l="1"/>
  <c r="EW5" i="11"/>
  <c r="EX5" i="11" l="1"/>
  <c r="EW6" i="11"/>
  <c r="EX6" i="11" l="1"/>
  <c r="EY5" i="11"/>
  <c r="EY6" i="11" l="1"/>
  <c r="EZ5" i="11"/>
  <c r="EZ6" i="11" l="1"/>
  <c r="FA5" i="11"/>
  <c r="FA4" i="11" l="1"/>
  <c r="FA6" i="11"/>
  <c r="FB5" i="11"/>
  <c r="FB6" i="11" l="1"/>
  <c r="FC5" i="11"/>
  <c r="FD5" i="11" l="1"/>
  <c r="FC6" i="11"/>
  <c r="FE5" i="11" l="1"/>
  <c r="FD6" i="11"/>
  <c r="FF5" i="11" l="1"/>
  <c r="FE6" i="11"/>
  <c r="FF6" i="11" l="1"/>
  <c r="FG5" i="11"/>
  <c r="FH5" i="11" l="1"/>
  <c r="FG6" i="11"/>
  <c r="FH6" i="11" l="1"/>
  <c r="FI5" i="11"/>
  <c r="FH4" i="11"/>
  <c r="FI6" i="11" l="1"/>
  <c r="FJ5" i="11"/>
  <c r="FJ6" i="11" l="1"/>
  <c r="FK5" i="11"/>
  <c r="FK6" i="11" l="1"/>
  <c r="FL5" i="11"/>
  <c r="FL6" i="11" l="1"/>
  <c r="FM5" i="11"/>
  <c r="FM6" i="11" l="1"/>
  <c r="FN5" i="11"/>
  <c r="FN6" i="11" l="1"/>
  <c r="FO5" i="11"/>
  <c r="FP5" i="11" l="1"/>
  <c r="FO6" i="11"/>
  <c r="FO4" i="11"/>
  <c r="FQ5" i="11" l="1"/>
  <c r="FP6" i="11"/>
  <c r="FR5" i="11" l="1"/>
  <c r="FQ6" i="11"/>
  <c r="FR6" i="11" l="1"/>
  <c r="FS5" i="11"/>
  <c r="FS6" i="11" l="1"/>
  <c r="FT5" i="11"/>
  <c r="FT6" i="11" l="1"/>
  <c r="FU5" i="11"/>
  <c r="FU6" i="11" l="1"/>
  <c r="FV5" i="11"/>
  <c r="FV4" i="11" l="1"/>
  <c r="FV6" i="11"/>
  <c r="FW5" i="11"/>
  <c r="FX5" i="11" l="1"/>
  <c r="FW6" i="11"/>
  <c r="FY5" i="11" l="1"/>
  <c r="FX6" i="11"/>
  <c r="FY6" i="11" l="1"/>
  <c r="FZ5" i="11"/>
  <c r="FZ6" i="11" l="1"/>
  <c r="GA5" i="11"/>
  <c r="GB5" i="11" l="1"/>
  <c r="GA6" i="11"/>
  <c r="GC5" i="11" l="1"/>
  <c r="GB6" i="11"/>
  <c r="GC4" i="11" l="1"/>
  <c r="GD5" i="11"/>
  <c r="GC6" i="11"/>
  <c r="GD6" i="11" l="1"/>
  <c r="GE5" i="11"/>
  <c r="GE6" i="11" l="1"/>
  <c r="GF5" i="11"/>
  <c r="GF6" i="11" l="1"/>
  <c r="GG5" i="11"/>
  <c r="GG6" i="11" l="1"/>
  <c r="GH5" i="11"/>
  <c r="GH6" i="11" l="1"/>
  <c r="GI5" i="11"/>
  <c r="GI6" i="11" s="1"/>
</calcChain>
</file>

<file path=xl/sharedStrings.xml><?xml version="1.0" encoding="utf-8"?>
<sst xmlns="http://schemas.openxmlformats.org/spreadsheetml/2006/main" count="33" uniqueCount="30">
  <si>
    <t>Составьте на этом листе расписание проекта.
Введите название проекта в ячейке B1. 
Сведения о том, как использовать этот лист, включая инструкции для средств чтения с экрана и информацию об авторе книги, приведены на листе «Об этой книге».
Дальнейшие инструкции вы найдете в расположенных ниже ячейках столбца A.</t>
  </si>
  <si>
    <t>Введите название компании в ячейке B2.</t>
  </si>
  <si>
    <t>Введите имя руководителя проекта в ячейке B3. Введите дату начала проекта в ячейке E3. В ячейке C3 находится надпись «Начало проекта».</t>
  </si>
  <si>
    <t>Номер отображаемой недели в ячейке E4 указывает, с какой недели начинается расписание проекта в ячейке I4. Считается, что дата начала проекта относится к неделе 1. Чтобы изменить отображаемую неделю, просто введите новый номер недели в ячейке E4.
Дата начала каждой недели (начиная с отображаемой недели, указанной в ячейке E4) указывается в ячейке I4 и рассчитывается автоматически. В этом представлении отображаются 8 недель в ячейках от I4 до BF4.
Не следует редактировать эти ячейки.
В ячейке C4 находится надпись "Отображаемая неделя".</t>
  </si>
  <si>
    <t>Ячейки с I5 по BL5 содержат дни недели, указанной в блоке ячеек над ними, и вычисляются автоматически.
Не следует редактировать эти ячейки.
Текущая дата выделена красным прямоугольником (код цвета — #AD3815), который начинается с этой даты в строке 5 и охватывает весь столбец до конца расписания проекта.</t>
  </si>
  <si>
    <t>Эта строка содержит заголовки для расписания проекта, которое следует под ними. 
Чтобы прослушать содержимое, переходите между ячейками B6–BL6. Первые буквы дней недели для даты, указанной над этим заголовком, представлены в ячейках с I6 по BL6.
Все диаграммы графика проекта создаются автоматически с учетом введенных дат начала и завершения и с использованием условного форматирования.
Не редактируйте содержимое ячеек в столбцах после столбца I, начиная с ячейки I7.</t>
  </si>
  <si>
    <t xml:space="preserve">Не удаляйте эту строку. Эта строка скрыта, чтобы защитить формулу, которая используется для выделения текущей даты в расписании проекта. </t>
  </si>
  <si>
    <t>Ячейка B8 содержит пример заголовка фазы 1. 
Введите новый заголовок в ячейке B8.
Введите имя человека, которому будет назначена фаза (если это применимо к вашему проекту), в ячейке C8.
Укажите состояние выполнения всей фазы (если это применимо к вашему проекту) в ячейке D8.
Укажите даны начала и окончания всей фазы (если это применимо к вашему проекту) в ячейках E8 и F8. 
В диаграмму Ганта будут автоматически добавлены даты и затенение в соответствии с указанным состоянием выполнения.
Чтобы удалить фазу и работать только с задачами, просто удалите эту строку.</t>
  </si>
  <si>
    <t xml:space="preserve">Ячейка B9 содержит пример задачи "Задача 1". 
Введите название новой задачи в ячейке B9.
Укажите человека, которому будет назначена задача, в ячейке C9.
Укажите состояние выполнения задачи в ячейке D9. В ячейке появится индикатор выполнения, затененный в соответствии с числом в этой ячейке. Например, если указано значение в 50 процентов, будет затенена половина ячейки.
Введите дату начала задачи в ячейке E9.
Введите дату завершения задачи в ячейке E9.
В блоках ячеек от I9 до BL9 отображается строка состояния для введенных дат. </t>
  </si>
  <si>
    <t>В строках 10–13 повторяется закономерность из строки 9. 
Повторите инструкции из ячейки A9 для всех строк задач на этом листе. Замените все примеры данных.
Пример другой фазы начинается с ячейки A14. 
Продолжайте добавлять задачи в ячейках от A10 до A13 или перейдите к ячейке A14, чтобы узнать больше.</t>
  </si>
  <si>
    <t>Ячейка справа содержит пример заголовка фазы 2. 
Вы можете в любой момент создать фазу в столбце B. В этом расписании проекта не обязательно использовать фазы. Чтобы удалить фазу, просто удалите строку.
Чтобы создать блок фазы в этой строке, введите новый заголовок в ячейке справа.
Чтобы продолжить добавлять задачи в представленную выше фазу, добавьте новую строку над этой строкой и укажите данные о задаче, следуя инструкциям из ячейки A9.
Обновите сведения о фазе в ячейке справа, следуя инструкциям из ячейки A8.
Чтобы узнать больше, переходите к последующим ячейкам столбца A.
Если на этот лист не добавлялось никаких строк, то вы обнаружите, что в ячейках B20 и B26 были автоматически созданы два дополнительных примера блоков фаз. В противном случае переходите по ячейкам столбца A, чтобы найти дополнительные блоки. 
По мере необходимости повторяйте инструкции из ячеек A8 и A9.</t>
  </si>
  <si>
    <t>Пример блока с заголовком фазы</t>
  </si>
  <si>
    <t>ЗАДАЧА</t>
  </si>
  <si>
    <t>Начало проекта:</t>
  </si>
  <si>
    <t>Отображаемая неделя:</t>
  </si>
  <si>
    <t>НАЧАЛО</t>
  </si>
  <si>
    <t>ЗАВЕРШЕНИЕ</t>
  </si>
  <si>
    <t>ДНИ</t>
  </si>
  <si>
    <t>График подготовки к ПМЭФ 2024 T1 (5-8 июня 2024. г.)</t>
  </si>
  <si>
    <t xml:space="preserve">Указывается дата начала недели </t>
  </si>
  <si>
    <t>ОТВЕТСТВЕННЫЙ</t>
  </si>
  <si>
    <t>СТАТУС</t>
  </si>
  <si>
    <t xml:space="preserve">КОММЕНТАРИИ </t>
  </si>
  <si>
    <t>Разработка концепции, тендерная процедура на выбор застройщика</t>
  </si>
  <si>
    <t>Монтаж и работа стенда, персонал</t>
  </si>
  <si>
    <t xml:space="preserve">Сувенирная продукция </t>
  </si>
  <si>
    <t>Документоборот и тендерная процедура</t>
  </si>
  <si>
    <t>Контент омнипродуктового подхода и кейсов</t>
  </si>
  <si>
    <t>Концепция стенда и брендирование переговорки</t>
  </si>
  <si>
    <t>Отправка предложений на тендер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</si>
</sst>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_(* #,##0_);_(* \(#,##0\);_(* &quot;-&quot;_);_(@_)"/>
    <numFmt numFmtId="165" formatCode="_(* #,##0.00_);_(* \(#,##0.00\);_(* &quot;-&quot;??_);_(@_)"/>
    <numFmt numFmtId="166" formatCode="ddd\,\ m/d/yyyy"/>
    <numFmt numFmtId="167" formatCode="_-* #,##0.00\ &quot;lei&quot;_-;\-* #,##0.00\ &quot;lei&quot;_-;_-* &quot;-&quot;??\ &quot;lei&quot;_-;_-@_-"/>
    <numFmt numFmtId="168" formatCode="_-* #,##0\ &quot;lei&quot;_-;\-* #,##0\ &quot;lei&quot;_-;_-* &quot;-&quot;\ &quot;lei&quot;_-;_-@_-"/>
    <numFmt numFmtId="169" formatCode="dd\ mmmm\ yyyy\ \г\."/>
    <numFmt numFmtId="170" formatCode="d"/>
    <numFmt numFmtId="171" formatCode="d/m/yy;@"/>
  </numFmts>
  <fonts count="36" x14ac:knownFonts="1">
    <font>
      <sz val="11"/>
      <color theme="1"/>
      <name val="Calibri"/>
      <family val="2"/>
      <scheme val="minor"/>
    </font>
    <font>
      <b/>
      <sz val="20"/>
      <color theme="4" tint="-0.249977111117893"/>
      <name val="Calibri"/>
      <family val="2"/>
      <scheme val="major"/>
    </font>
    <font>
      <sz val="10"/>
      <name val="Calibri"/>
      <family val="2"/>
      <scheme val="minor"/>
    </font>
    <font>
      <u/>
      <sz val="11"/>
      <color indexed="12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22"/>
      <color theme="1" tint="0.34998626667073579"/>
      <name val="Calibri"/>
      <family val="2"/>
      <scheme val="major"/>
    </font>
    <font>
      <sz val="10"/>
      <color theme="1" tint="0.499984740745262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u/>
      <sz val="11"/>
      <color theme="1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theme="1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0" fontId="13" fillId="0" borderId="0"/>
    <xf numFmtId="165" fontId="7" fillId="0" borderId="3" applyFont="0" applyFill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Alignment="0" applyProtection="0"/>
    <xf numFmtId="0" fontId="8" fillId="0" borderId="0" applyNumberFormat="0" applyFill="0" applyProtection="0">
      <alignment vertical="top"/>
    </xf>
    <xf numFmtId="0" fontId="7" fillId="0" borderId="0" applyNumberFormat="0" applyFill="0" applyProtection="0">
      <alignment horizontal="right" indent="1"/>
    </xf>
    <xf numFmtId="166" fontId="7" fillId="0" borderId="3">
      <alignment horizontal="center" vertical="center"/>
    </xf>
    <xf numFmtId="171" fontId="7" fillId="0" borderId="2" applyFill="0">
      <alignment horizontal="center" vertical="center"/>
    </xf>
    <xf numFmtId="0" fontId="7" fillId="0" borderId="2" applyFill="0">
      <alignment horizontal="center" vertical="center"/>
    </xf>
    <xf numFmtId="0" fontId="7" fillId="0" borderId="2" applyFill="0">
      <alignment horizontal="left" vertical="center" indent="2"/>
    </xf>
    <xf numFmtId="0" fontId="16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11" applyNumberFormat="0" applyAlignment="0" applyProtection="0"/>
    <xf numFmtId="0" fontId="22" fillId="13" borderId="12" applyNumberFormat="0" applyAlignment="0" applyProtection="0"/>
    <xf numFmtId="0" fontId="23" fillId="13" borderId="11" applyNumberFormat="0" applyAlignment="0" applyProtection="0"/>
    <xf numFmtId="0" fontId="24" fillId="0" borderId="13" applyNumberFormat="0" applyFill="0" applyAlignment="0" applyProtection="0"/>
    <xf numFmtId="0" fontId="25" fillId="14" borderId="14" applyNumberFormat="0" applyAlignment="0" applyProtection="0"/>
    <xf numFmtId="0" fontId="26" fillId="0" borderId="0" applyNumberFormat="0" applyFill="0" applyBorder="0" applyAlignment="0" applyProtection="0"/>
    <xf numFmtId="0" fontId="7" fillId="15" borderId="15" applyNumberFormat="0" applyFont="0" applyAlignment="0" applyProtection="0"/>
    <xf numFmtId="0" fontId="27" fillId="0" borderId="0" applyNumberFormat="0" applyFill="0" applyBorder="0" applyAlignment="0" applyProtection="0"/>
    <xf numFmtId="0" fontId="5" fillId="0" borderId="16" applyNumberFormat="0" applyFill="0" applyAlignment="0" applyProtection="0"/>
    <xf numFmtId="0" fontId="13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13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13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13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13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13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8" borderId="1" xfId="0" applyFont="1" applyFill="1" applyBorder="1" applyAlignment="1">
      <alignment horizontal="left" vertical="center" indent="1"/>
    </xf>
    <xf numFmtId="0" fontId="6" fillId="8" borderId="1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9" fontId="4" fillId="5" borderId="2" xfId="2" applyFont="1" applyFill="1" applyBorder="1" applyAlignment="1">
      <alignment horizontal="center" vertical="center"/>
    </xf>
    <xf numFmtId="9" fontId="4" fillId="6" borderId="2" xfId="2" applyFont="1" applyFill="1" applyBorder="1" applyAlignment="1">
      <alignment horizontal="center" vertical="center"/>
    </xf>
    <xf numFmtId="9" fontId="4" fillId="3" borderId="2" xfId="2" applyFont="1" applyFill="1" applyBorder="1" applyAlignment="1">
      <alignment horizontal="center" vertical="center"/>
    </xf>
    <xf numFmtId="9" fontId="4" fillId="2" borderId="2" xfId="2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3" fillId="0" borderId="0" xfId="3"/>
    <xf numFmtId="0" fontId="13" fillId="0" borderId="0" xfId="3" applyAlignment="1">
      <alignment wrapText="1"/>
    </xf>
    <xf numFmtId="0" fontId="0" fillId="0" borderId="0" xfId="0" applyAlignment="1">
      <alignment wrapText="1"/>
    </xf>
    <xf numFmtId="0" fontId="11" fillId="0" borderId="0" xfId="5" applyAlignment="1">
      <alignment horizontal="left"/>
    </xf>
    <xf numFmtId="0" fontId="8" fillId="0" borderId="0" xfId="6"/>
    <xf numFmtId="0" fontId="8" fillId="0" borderId="0" xfId="7">
      <alignment vertical="top"/>
    </xf>
    <xf numFmtId="0" fontId="0" fillId="0" borderId="10" xfId="0" applyBorder="1"/>
    <xf numFmtId="0" fontId="14" fillId="0" borderId="0" xfId="0" applyFont="1"/>
    <xf numFmtId="0" fontId="15" fillId="0" borderId="0" xfId="1" applyFont="1" applyProtection="1">
      <alignment vertical="top"/>
    </xf>
    <xf numFmtId="170" fontId="9" fillId="4" borderId="6" xfId="0" applyNumberFormat="1" applyFont="1" applyFill="1" applyBorder="1" applyAlignment="1">
      <alignment horizontal="center" vertical="center"/>
    </xf>
    <xf numFmtId="170" fontId="9" fillId="4" borderId="0" xfId="0" applyNumberFormat="1" applyFont="1" applyFill="1" applyAlignment="1">
      <alignment horizontal="center" vertical="center"/>
    </xf>
    <xf numFmtId="170" fontId="9" fillId="4" borderId="7" xfId="0" applyNumberFormat="1" applyFont="1" applyFill="1" applyBorder="1" applyAlignment="1">
      <alignment horizontal="center" vertical="center"/>
    </xf>
    <xf numFmtId="171" fontId="0" fillId="5" borderId="2" xfId="0" applyNumberFormat="1" applyFill="1" applyBorder="1" applyAlignment="1">
      <alignment horizontal="center" vertical="center"/>
    </xf>
    <xf numFmtId="171" fontId="4" fillId="5" borderId="2" xfId="0" applyNumberFormat="1" applyFont="1" applyFill="1" applyBorder="1" applyAlignment="1">
      <alignment horizontal="center" vertical="center"/>
    </xf>
    <xf numFmtId="171" fontId="0" fillId="6" borderId="2" xfId="0" applyNumberFormat="1" applyFill="1" applyBorder="1" applyAlignment="1">
      <alignment horizontal="center" vertical="center"/>
    </xf>
    <xf numFmtId="171" fontId="4" fillId="6" borderId="2" xfId="0" applyNumberFormat="1" applyFont="1" applyFill="1" applyBorder="1" applyAlignment="1">
      <alignment horizontal="center" vertical="center"/>
    </xf>
    <xf numFmtId="171" fontId="0" fillId="3" borderId="2" xfId="0" applyNumberFormat="1" applyFill="1" applyBorder="1" applyAlignment="1">
      <alignment horizontal="center" vertical="center"/>
    </xf>
    <xf numFmtId="171" fontId="4" fillId="3" borderId="2" xfId="0" applyNumberFormat="1" applyFont="1" applyFill="1" applyBorder="1" applyAlignment="1">
      <alignment horizontal="center" vertical="center"/>
    </xf>
    <xf numFmtId="171" fontId="0" fillId="2" borderId="2" xfId="0" applyNumberFormat="1" applyFill="1" applyBorder="1" applyAlignment="1">
      <alignment horizontal="center" vertical="center"/>
    </xf>
    <xf numFmtId="171" fontId="4" fillId="2" borderId="2" xfId="0" applyNumberFormat="1" applyFont="1" applyFill="1" applyBorder="1" applyAlignment="1">
      <alignment horizontal="center" vertical="center"/>
    </xf>
    <xf numFmtId="14" fontId="7" fillId="0" borderId="0" xfId="9" applyNumberFormat="1" applyBorder="1">
      <alignment horizontal="center" vertical="center"/>
    </xf>
    <xf numFmtId="9" fontId="4" fillId="0" borderId="2" xfId="2" applyFont="1" applyFill="1" applyBorder="1" applyAlignment="1">
      <alignment horizontal="center" vertical="center"/>
    </xf>
    <xf numFmtId="171" fontId="7" fillId="0" borderId="2" xfId="10" applyFill="1">
      <alignment horizontal="center" vertical="center"/>
    </xf>
    <xf numFmtId="0" fontId="10" fillId="41" borderId="8" xfId="0" applyFont="1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10" fillId="42" borderId="8" xfId="0" applyFont="1" applyFill="1" applyBorder="1" applyAlignment="1">
      <alignment horizontal="center" vertical="center" shrinkToFit="1"/>
    </xf>
    <xf numFmtId="0" fontId="8" fillId="0" borderId="2" xfId="12" applyFont="1" applyFill="1" applyAlignment="1">
      <alignment horizontal="left" vertical="center" wrapText="1" indent="2"/>
    </xf>
    <xf numFmtId="0" fontId="8" fillId="0" borderId="2" xfId="12" applyFont="1" applyFill="1">
      <alignment horizontal="left" vertical="center" indent="2"/>
    </xf>
    <xf numFmtId="0" fontId="8" fillId="0" borderId="2" xfId="12" applyFont="1" applyFill="1" applyAlignment="1">
      <alignment horizontal="center" vertical="center"/>
    </xf>
    <xf numFmtId="171" fontId="8" fillId="0" borderId="2" xfId="10" applyFont="1" applyFill="1">
      <alignment horizontal="center" vertical="center"/>
    </xf>
    <xf numFmtId="9" fontId="31" fillId="0" borderId="2" xfId="2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left" vertical="center" indent="1"/>
    </xf>
    <xf numFmtId="0" fontId="33" fillId="5" borderId="2" xfId="0" applyFont="1" applyFill="1" applyBorder="1" applyAlignment="1">
      <alignment horizontal="left" vertical="center"/>
    </xf>
    <xf numFmtId="9" fontId="4" fillId="5" borderId="2" xfId="2" applyFont="1" applyFill="1" applyBorder="1" applyAlignment="1">
      <alignment horizontal="left" vertical="center"/>
    </xf>
    <xf numFmtId="171" fontId="0" fillId="5" borderId="2" xfId="0" applyNumberFormat="1" applyFill="1" applyBorder="1" applyAlignment="1">
      <alignment horizontal="left" vertical="center"/>
    </xf>
    <xf numFmtId="171" fontId="4" fillId="5" borderId="2" xfId="0" applyNumberFormat="1" applyFont="1" applyFill="1" applyBorder="1" applyAlignment="1">
      <alignment horizontal="left" vertical="center"/>
    </xf>
    <xf numFmtId="0" fontId="33" fillId="6" borderId="2" xfId="0" applyFont="1" applyFill="1" applyBorder="1" applyAlignment="1">
      <alignment horizontal="left" vertical="center" indent="1"/>
    </xf>
    <xf numFmtId="0" fontId="34" fillId="0" borderId="2" xfId="12" applyFont="1" applyFill="1" applyAlignment="1">
      <alignment horizontal="right" vertical="center" wrapText="1" indent="2"/>
    </xf>
    <xf numFmtId="0" fontId="33" fillId="3" borderId="2" xfId="0" applyFont="1" applyFill="1" applyBorder="1" applyAlignment="1">
      <alignment horizontal="left" vertical="center" indent="1"/>
    </xf>
    <xf numFmtId="0" fontId="32" fillId="0" borderId="2" xfId="12" applyFont="1" applyFill="1" applyAlignment="1">
      <alignment horizontal="left" vertical="center" wrapText="1" indent="2"/>
    </xf>
    <xf numFmtId="0" fontId="32" fillId="2" borderId="2" xfId="0" applyFont="1" applyFill="1" applyBorder="1" applyAlignment="1">
      <alignment horizontal="left" vertical="center" indent="1"/>
    </xf>
    <xf numFmtId="0" fontId="32" fillId="42" borderId="2" xfId="0" applyFont="1" applyFill="1" applyBorder="1" applyAlignment="1">
      <alignment horizontal="left" vertical="center" indent="1"/>
    </xf>
    <xf numFmtId="9" fontId="4" fillId="42" borderId="2" xfId="2" applyFont="1" applyFill="1" applyBorder="1" applyAlignment="1">
      <alignment horizontal="center" vertical="center"/>
    </xf>
    <xf numFmtId="171" fontId="0" fillId="42" borderId="2" xfId="0" applyNumberFormat="1" applyFill="1" applyBorder="1" applyAlignment="1">
      <alignment horizontal="center" vertical="center"/>
    </xf>
    <xf numFmtId="171" fontId="4" fillId="42" borderId="2" xfId="0" applyNumberFormat="1" applyFont="1" applyFill="1" applyBorder="1" applyAlignment="1">
      <alignment horizontal="center" vertical="center"/>
    </xf>
    <xf numFmtId="0" fontId="30" fillId="0" borderId="2" xfId="12" applyFont="1" applyFill="1" applyAlignment="1">
      <alignment horizontal="center" vertical="center" wrapText="1"/>
    </xf>
    <xf numFmtId="0" fontId="35" fillId="0" borderId="0" xfId="0" applyFont="1" applyAlignment="1">
      <alignment wrapText="1"/>
    </xf>
    <xf numFmtId="171" fontId="7" fillId="0" borderId="2" xfId="10" applyFill="1" applyAlignment="1">
      <alignment horizontal="center" vertical="center" wrapText="1"/>
    </xf>
    <xf numFmtId="0" fontId="13" fillId="40" borderId="0" xfId="3" applyFill="1"/>
    <xf numFmtId="0" fontId="4" fillId="40" borderId="2" xfId="0" applyFont="1" applyFill="1" applyBorder="1" applyAlignment="1">
      <alignment horizontal="center" vertical="center"/>
    </xf>
    <xf numFmtId="0" fontId="0" fillId="40" borderId="9" xfId="0" applyFill="1" applyBorder="1" applyAlignment="1">
      <alignment vertical="center"/>
    </xf>
    <xf numFmtId="0" fontId="0" fillId="40" borderId="0" xfId="0" applyFill="1" applyAlignment="1">
      <alignment vertical="center"/>
    </xf>
    <xf numFmtId="0" fontId="0" fillId="0" borderId="10" xfId="0" applyBorder="1" applyAlignment="1">
      <alignment wrapText="1"/>
    </xf>
    <xf numFmtId="0" fontId="1" fillId="0" borderId="0" xfId="0" applyFont="1" applyAlignment="1">
      <alignment horizontal="left" wrapText="1"/>
    </xf>
    <xf numFmtId="0" fontId="7" fillId="5" borderId="2" xfId="11" applyFill="1" applyAlignment="1">
      <alignment horizontal="left" vertical="center" wrapText="1"/>
    </xf>
    <xf numFmtId="0" fontId="8" fillId="0" borderId="2" xfId="12" applyFont="1" applyFill="1" applyAlignment="1">
      <alignment horizontal="center" vertical="center" wrapText="1"/>
    </xf>
    <xf numFmtId="0" fontId="7" fillId="6" borderId="2" xfId="11" applyFill="1" applyAlignment="1">
      <alignment horizontal="center" vertical="center" wrapText="1"/>
    </xf>
    <xf numFmtId="0" fontId="7" fillId="3" borderId="2" xfId="11" applyFill="1" applyAlignment="1">
      <alignment horizontal="center" vertical="center" wrapText="1"/>
    </xf>
    <xf numFmtId="0" fontId="7" fillId="42" borderId="2" xfId="11" applyFill="1" applyAlignment="1">
      <alignment horizontal="center" vertical="center" wrapText="1"/>
    </xf>
    <xf numFmtId="0" fontId="7" fillId="2" borderId="2" xfId="11" applyFill="1" applyAlignment="1">
      <alignment horizontal="center" vertical="center" wrapText="1"/>
    </xf>
    <xf numFmtId="0" fontId="7" fillId="5" borderId="2" xfId="11" applyFill="1" applyAlignment="1">
      <alignment horizontal="center" vertical="center" wrapText="1"/>
    </xf>
    <xf numFmtId="0" fontId="12" fillId="0" borderId="0" xfId="1" applyFont="1" applyAlignment="1" applyProtection="1">
      <alignment wrapText="1"/>
    </xf>
    <xf numFmtId="0" fontId="0" fillId="43" borderId="0" xfId="0" applyFill="1"/>
    <xf numFmtId="170" fontId="9" fillId="43" borderId="0" xfId="0" applyNumberFormat="1" applyFont="1" applyFill="1" applyAlignment="1">
      <alignment horizontal="center" vertical="center"/>
    </xf>
    <xf numFmtId="170" fontId="9" fillId="43" borderId="7" xfId="0" applyNumberFormat="1" applyFont="1" applyFill="1" applyBorder="1" applyAlignment="1">
      <alignment horizontal="center" vertical="center"/>
    </xf>
    <xf numFmtId="0" fontId="10" fillId="43" borderId="8" xfId="0" applyFont="1" applyFill="1" applyBorder="1" applyAlignment="1">
      <alignment horizontal="center" vertical="center" shrinkToFit="1"/>
    </xf>
    <xf numFmtId="0" fontId="0" fillId="43" borderId="9" xfId="0" applyFill="1" applyBorder="1" applyAlignment="1">
      <alignment vertical="center"/>
    </xf>
    <xf numFmtId="0" fontId="29" fillId="43" borderId="8" xfId="0" applyFont="1" applyFill="1" applyBorder="1" applyAlignment="1">
      <alignment horizontal="center" vertical="center" shrinkToFit="1"/>
    </xf>
    <xf numFmtId="0" fontId="33" fillId="44" borderId="2" xfId="0" applyFont="1" applyFill="1" applyBorder="1" applyAlignment="1">
      <alignment horizontal="left" vertical="center" indent="1"/>
    </xf>
    <xf numFmtId="0" fontId="7" fillId="44" borderId="2" xfId="11" applyFill="1" applyAlignment="1">
      <alignment horizontal="center" vertical="center" wrapText="1"/>
    </xf>
    <xf numFmtId="9" fontId="4" fillId="44" borderId="2" xfId="2" applyFont="1" applyFill="1" applyBorder="1" applyAlignment="1">
      <alignment horizontal="center" vertical="center"/>
    </xf>
    <xf numFmtId="171" fontId="0" fillId="44" borderId="2" xfId="0" applyNumberFormat="1" applyFill="1" applyBorder="1" applyAlignment="1">
      <alignment horizontal="center" vertical="center"/>
    </xf>
    <xf numFmtId="171" fontId="4" fillId="44" borderId="2" xfId="0" applyNumberFormat="1" applyFont="1" applyFill="1" applyBorder="1" applyAlignment="1">
      <alignment horizontal="center" vertical="center"/>
    </xf>
    <xf numFmtId="0" fontId="8" fillId="40" borderId="2" xfId="12" applyFont="1" applyFill="1" applyAlignment="1">
      <alignment horizontal="left" vertical="center" wrapText="1" indent="2"/>
    </xf>
    <xf numFmtId="169" fontId="0" fillId="4" borderId="4" xfId="0" applyNumberFormat="1" applyFill="1" applyBorder="1" applyAlignment="1">
      <alignment horizontal="left" vertical="center" wrapText="1" indent="1"/>
    </xf>
    <xf numFmtId="169" fontId="0" fillId="4" borderId="1" xfId="0" applyNumberFormat="1" applyFill="1" applyBorder="1" applyAlignment="1">
      <alignment horizontal="left" vertical="center" wrapText="1" indent="1"/>
    </xf>
    <xf numFmtId="169" fontId="0" fillId="4" borderId="5" xfId="0" applyNumberFormat="1" applyFill="1" applyBorder="1" applyAlignment="1">
      <alignment horizontal="left" vertical="center" wrapText="1" indent="1"/>
    </xf>
    <xf numFmtId="169" fontId="0" fillId="42" borderId="4" xfId="0" applyNumberFormat="1" applyFill="1" applyBorder="1" applyAlignment="1">
      <alignment horizontal="left" vertical="center" wrapText="1" indent="1"/>
    </xf>
    <xf numFmtId="169" fontId="0" fillId="42" borderId="1" xfId="0" applyNumberFormat="1" applyFill="1" applyBorder="1" applyAlignment="1">
      <alignment horizontal="left" vertical="center" wrapText="1" indent="1"/>
    </xf>
    <xf numFmtId="169" fontId="0" fillId="42" borderId="5" xfId="0" applyNumberFormat="1" applyFill="1" applyBorder="1" applyAlignment="1">
      <alignment horizontal="left" vertical="center" wrapText="1" indent="1"/>
    </xf>
    <xf numFmtId="0" fontId="7" fillId="0" borderId="0" xfId="8">
      <alignment horizontal="right" indent="1"/>
    </xf>
    <xf numFmtId="14" fontId="7" fillId="0" borderId="17" xfId="9" applyNumberFormat="1" applyBorder="1">
      <alignment horizontal="center" vertical="center"/>
    </xf>
  </cellXfs>
  <cellStyles count="54">
    <cellStyle name="20% — акцент1" xfId="31" builtinId="30" customBuiltin="1"/>
    <cellStyle name="20% — акцент2" xfId="35" builtinId="34" customBuiltin="1"/>
    <cellStyle name="20% — акцент3" xfId="39" builtinId="38" customBuiltin="1"/>
    <cellStyle name="20% — акцент4" xfId="43" builtinId="42" customBuiltin="1"/>
    <cellStyle name="20% — акцент5" xfId="47" builtinId="46" customBuiltin="1"/>
    <cellStyle name="20% — акцент6" xfId="51" builtinId="50" customBuiltin="1"/>
    <cellStyle name="40% — акцент1" xfId="32" builtinId="31" customBuiltin="1"/>
    <cellStyle name="40% — акцент2" xfId="36" builtinId="35" customBuiltin="1"/>
    <cellStyle name="40% — акцент3" xfId="40" builtinId="39" customBuiltin="1"/>
    <cellStyle name="40% — акцент4" xfId="44" builtinId="43" customBuiltin="1"/>
    <cellStyle name="40% — акцент5" xfId="48" builtinId="47" customBuiltin="1"/>
    <cellStyle name="40% — акцент6" xfId="52" builtinId="51" customBuiltin="1"/>
    <cellStyle name="60% — акцент1" xfId="33" builtinId="32" customBuiltin="1"/>
    <cellStyle name="60% — акцент2" xfId="37" builtinId="36" customBuiltin="1"/>
    <cellStyle name="60% — акцент3" xfId="41" builtinId="40" customBuiltin="1"/>
    <cellStyle name="60% — акцент4" xfId="45" builtinId="44" customBuiltin="1"/>
    <cellStyle name="60% — акцент5" xfId="49" builtinId="48" customBuiltin="1"/>
    <cellStyle name="60% — акцент6" xfId="53" builtinId="52" customBuiltin="1"/>
    <cellStyle name="zСкрытыйТекст" xfId="3" xr:uid="{26E66EE6-E33F-4D77-BAE4-0FB4F5BBF673}"/>
    <cellStyle name="Акцент1" xfId="30" builtinId="29" customBuiltin="1"/>
    <cellStyle name="Акцент2" xfId="34" builtinId="33" customBuiltin="1"/>
    <cellStyle name="Акцент3" xfId="38" builtinId="37" customBuiltin="1"/>
    <cellStyle name="Акцент4" xfId="42" builtinId="41" customBuiltin="1"/>
    <cellStyle name="Акцент5" xfId="46" builtinId="45" customBuiltin="1"/>
    <cellStyle name="Акцент6" xfId="50" builtinId="49" customBuiltin="1"/>
    <cellStyle name="Ввод " xfId="21" builtinId="20" customBuiltin="1"/>
    <cellStyle name="Вывод" xfId="22" builtinId="21" customBuiltin="1"/>
    <cellStyle name="Вычисление" xfId="23" builtinId="22" customBuiltin="1"/>
    <cellStyle name="Гиперссылка" xfId="1" builtinId="8" customBuiltin="1"/>
    <cellStyle name="Дата" xfId="10" xr:uid="{229918B6-DD13-4F5A-97B9-305F7E002AA3}"/>
    <cellStyle name="Денежный" xfId="15" builtinId="4" customBuiltin="1"/>
    <cellStyle name="Денежный [0]" xfId="16" builtinId="7" customBuiltin="1"/>
    <cellStyle name="Заголовок 1" xfId="6" builtinId="16" customBuiltin="1"/>
    <cellStyle name="Заголовок 2" xfId="7" builtinId="17" customBuiltin="1"/>
    <cellStyle name="Заголовок 3" xfId="8" builtinId="18" customBuiltin="1"/>
    <cellStyle name="Заголовок 4" xfId="17" builtinId="19" customBuiltin="1"/>
    <cellStyle name="Задача" xfId="12" xr:uid="{6391D789-272B-4DD2-9BF3-2CDCF610FA41}"/>
    <cellStyle name="Имя" xfId="11" xr:uid="{B2D3C1EE-6B41-4801-AAFC-C2274E49E503}"/>
    <cellStyle name="Итог" xfId="29" builtinId="25" customBuiltin="1"/>
    <cellStyle name="Контрольная ячейка" xfId="25" builtinId="23" customBuiltin="1"/>
    <cellStyle name="Название" xfId="5" builtinId="15" customBuiltin="1"/>
    <cellStyle name="Начало проекта" xfId="9" xr:uid="{8EB8A09A-C31C-40A3-B2C1-9449520178B8}"/>
    <cellStyle name="Нейтральный" xfId="20" builtinId="28" customBuiltin="1"/>
    <cellStyle name="Обычный" xfId="0" builtinId="0" customBuiltin="1"/>
    <cellStyle name="Открывавшаяся гиперссылка" xfId="13" builtinId="9" customBuiltin="1"/>
    <cellStyle name="Плохой" xfId="19" builtinId="27" customBuiltin="1"/>
    <cellStyle name="Пояснение" xfId="28" builtinId="53" customBuiltin="1"/>
    <cellStyle name="Примечание" xfId="27" builtinId="10" customBuiltin="1"/>
    <cellStyle name="Процентный" xfId="2" builtinId="5" customBuiltin="1"/>
    <cellStyle name="Связанная ячейка" xfId="24" builtinId="24" customBuiltin="1"/>
    <cellStyle name="Текст предупреждения" xfId="26" builtinId="11" customBuiltin="1"/>
    <cellStyle name="Финансовый" xfId="4" builtinId="3" customBuiltin="1"/>
    <cellStyle name="Финансовый [0]" xfId="14" builtinId="6" customBuiltin="1"/>
    <cellStyle name="Хороший" xfId="18" builtinId="26" customBuiltin="1"/>
  </cellStyles>
  <dxfs count="12"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theme="0" tint="-0.24994659260841701"/>
        </left>
      </border>
    </dxf>
    <dxf>
      <border>
        <left style="thin">
          <color theme="0" tint="-0.24994659260841701"/>
        </left>
      </border>
    </dxf>
    <dxf>
      <border>
        <top style="thin">
          <color theme="4" tint="0.39994506668294322"/>
        </top>
      </border>
    </dxf>
    <dxf>
      <fill>
        <patternFill>
          <bgColor theme="0" tint="-4.9989318521683403E-2"/>
        </patternFill>
      </fill>
      <border>
        <top style="thin">
          <color theme="4" tint="0.39994506668294322"/>
        </top>
      </border>
    </dxf>
    <dxf>
      <font>
        <b/>
        <color theme="1"/>
      </font>
    </dxf>
    <dxf>
      <font>
        <b val="0"/>
        <i val="0"/>
        <color theme="1"/>
      </font>
      <border>
        <left style="thin">
          <color theme="4"/>
        </left>
      </border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</dxfs>
  <tableStyles count="1" defaultTableStyle="TableStyleMedium2" defaultPivotStyle="PivotStyleLight16">
    <tableStyle name="СписокДел" pivot="0" count="9" xr9:uid="{00000000-0011-0000-FFFF-FFFF00000000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secondRowStripe" dxfId="5"/>
      <tableStyleElement type="firstColumnStripe" dxfId="4"/>
      <tableStyleElement type="secondColumnStripe" dxfId="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215881"/>
      <color rgb="FF42648A"/>
      <color rgb="FF969696"/>
      <color rgb="FFC0C0C0"/>
      <color rgb="FF427FC2"/>
      <color rgb="FF44678E"/>
      <color rgb="FF4A6F9C"/>
      <color rgb="FF3969A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174771</xdr:colOff>
      <xdr:row>1</xdr:row>
      <xdr:rowOff>151469</xdr:rowOff>
    </xdr:from>
    <xdr:to>
      <xdr:col>1</xdr:col>
      <xdr:colOff>1235046</xdr:colOff>
      <xdr:row>4</xdr:row>
      <xdr:rowOff>117834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568C5BD-D99D-DE44-8E24-32D283ACE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771" y="535964"/>
          <a:ext cx="1258348" cy="1119852"/>
        </a:xfrm>
        <a:prstGeom prst="rect">
          <a:avLst/>
        </a:prstGeom>
      </xdr:spPr>
    </xdr:pic>
    <xdr:clientData/>
  </xdr:twoCellAnchor>
  <xdr:twoCellAnchor editAs="oneCell">
    <xdr:from>
      <xdr:col>1</xdr:col>
      <xdr:colOff>1572936</xdr:colOff>
      <xdr:row>1</xdr:row>
      <xdr:rowOff>256331</xdr:rowOff>
    </xdr:from>
    <xdr:to>
      <xdr:col>1</xdr:col>
      <xdr:colOff>4217799</xdr:colOff>
      <xdr:row>4</xdr:row>
      <xdr:rowOff>39352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AA38FBA-05B2-8CD9-780B-79BEC1782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1009" y="640826"/>
          <a:ext cx="2644863" cy="936508"/>
        </a:xfrm>
        <a:prstGeom prst="rect">
          <a:avLst/>
        </a:prstGeom>
      </xdr:spPr>
    </xdr:pic>
    <xdr:clientData/>
  </xdr:twoCellAnchor>
  <xdr:twoCellAnchor>
    <xdr:from>
      <xdr:col>1</xdr:col>
      <xdr:colOff>1374863</xdr:colOff>
      <xdr:row>1</xdr:row>
      <xdr:rowOff>116514</xdr:rowOff>
    </xdr:from>
    <xdr:to>
      <xdr:col>1</xdr:col>
      <xdr:colOff>1386514</xdr:colOff>
      <xdr:row>4</xdr:row>
      <xdr:rowOff>139816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:a16="http://schemas.microsoft.com/office/drawing/2014/main" id="{68AC6A2D-0D04-99B8-8824-A6CEC5B0F3B9}"/>
            </a:ext>
          </a:extLst>
        </xdr:cNvPr>
        <xdr:cNvCxnSpPr/>
      </xdr:nvCxnSpPr>
      <xdr:spPr>
        <a:xfrm>
          <a:off x="1572936" y="501009"/>
          <a:ext cx="11651" cy="11767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I67"/>
  <sheetViews>
    <sheetView showGridLines="0" tabSelected="1" showRuler="0" zoomScale="52" zoomScaleNormal="52" zoomScalePageLayoutView="70" workbookViewId="0">
      <pane xSplit="9" ySplit="7" topLeftCell="HR8" activePane="bottomRight" state="frozen"/>
      <selection pane="topRight" activeCell="K1" sqref="K1"/>
      <selection pane="bottomLeft" activeCell="A8" sqref="A8"/>
      <selection pane="bottomRight" activeCell="G63" sqref="G63"/>
    </sheetView>
  </sheetViews>
  <sheetFormatPr defaultColWidth="8.77734375" defaultRowHeight="30" customHeight="1" x14ac:dyDescent="0.3"/>
  <cols>
    <col min="1" max="1" width="2.6640625" style="16" customWidth="1"/>
    <col min="2" max="2" width="71.77734375" customWidth="1"/>
    <col min="3" max="3" width="37" style="18" customWidth="1"/>
    <col min="4" max="4" width="13" customWidth="1"/>
    <col min="5" max="5" width="13" style="4" customWidth="1"/>
    <col min="6" max="6" width="13" customWidth="1"/>
    <col min="7" max="7" width="32.44140625" customWidth="1"/>
    <col min="8" max="8" width="2.6640625" customWidth="1"/>
    <col min="9" max="9" width="3.88671875" hidden="1" customWidth="1"/>
    <col min="10" max="57" width="2.6640625" customWidth="1"/>
    <col min="58" max="58" width="6.109375" customWidth="1"/>
    <col min="59" max="77" width="2.6640625" customWidth="1"/>
    <col min="78" max="79" width="2.6640625" style="78" customWidth="1"/>
    <col min="80" max="84" width="2.6640625" customWidth="1"/>
    <col min="85" max="85" width="2.6640625" style="78" customWidth="1"/>
    <col min="86" max="86" width="3" style="78" customWidth="1"/>
    <col min="87" max="91" width="2.6640625" customWidth="1"/>
    <col min="92" max="93" width="2.6640625" style="78" customWidth="1"/>
    <col min="94" max="98" width="2.6640625" customWidth="1"/>
    <col min="99" max="99" width="2.6640625" style="78" customWidth="1"/>
    <col min="100" max="100" width="4.109375" style="78" customWidth="1"/>
    <col min="101" max="105" width="2.6640625" customWidth="1"/>
    <col min="106" max="106" width="2.6640625" style="78" customWidth="1"/>
    <col min="107" max="107" width="3.77734375" style="78" customWidth="1"/>
    <col min="108" max="112" width="2.6640625" customWidth="1"/>
    <col min="113" max="113" width="2.6640625" style="78" customWidth="1"/>
    <col min="114" max="114" width="4.44140625" style="78" customWidth="1"/>
    <col min="115" max="119" width="2.6640625" customWidth="1"/>
    <col min="120" max="120" width="2.6640625" style="78" customWidth="1"/>
    <col min="121" max="121" width="4.109375" style="78" customWidth="1"/>
    <col min="122" max="126" width="2.6640625" customWidth="1"/>
    <col min="127" max="127" width="2.6640625" style="78" customWidth="1"/>
    <col min="128" max="128" width="4.33203125" style="78" customWidth="1"/>
    <col min="129" max="133" width="2.6640625" customWidth="1"/>
    <col min="134" max="135" width="2.6640625" style="78" customWidth="1"/>
    <col min="136" max="191" width="2.6640625" customWidth="1"/>
  </cols>
  <sheetData>
    <row r="1" spans="1:191" ht="30" customHeight="1" x14ac:dyDescent="0.55000000000000004">
      <c r="A1" s="17" t="s">
        <v>0</v>
      </c>
      <c r="B1" s="19" t="s">
        <v>18</v>
      </c>
      <c r="C1" s="69"/>
      <c r="D1" s="1"/>
      <c r="E1" s="3"/>
      <c r="F1" s="15"/>
      <c r="G1" s="15"/>
      <c r="I1" s="1"/>
      <c r="J1" s="23"/>
    </row>
    <row r="2" spans="1:191" ht="30" customHeight="1" x14ac:dyDescent="0.35">
      <c r="A2" s="16" t="s">
        <v>1</v>
      </c>
      <c r="B2" s="20"/>
      <c r="J2" s="24"/>
    </row>
    <row r="3" spans="1:191" ht="30" customHeight="1" x14ac:dyDescent="0.3">
      <c r="A3" s="16" t="s">
        <v>2</v>
      </c>
      <c r="B3" s="21"/>
      <c r="C3" s="96" t="s">
        <v>13</v>
      </c>
      <c r="D3" s="96"/>
      <c r="E3" s="97"/>
      <c r="F3" s="97"/>
      <c r="G3" s="36"/>
    </row>
    <row r="4" spans="1:191" ht="30" customHeight="1" x14ac:dyDescent="0.3">
      <c r="A4" s="17" t="s">
        <v>3</v>
      </c>
      <c r="C4" s="96" t="s">
        <v>14</v>
      </c>
      <c r="D4" s="96"/>
      <c r="E4" s="40">
        <v>1</v>
      </c>
      <c r="F4" t="s">
        <v>19</v>
      </c>
      <c r="J4" s="90">
        <f>J5</f>
        <v>-5</v>
      </c>
      <c r="K4" s="91"/>
      <c r="L4" s="91"/>
      <c r="M4" s="91"/>
      <c r="N4" s="91"/>
      <c r="O4" s="91"/>
      <c r="P4" s="92"/>
      <c r="Q4" s="90">
        <f>Q5</f>
        <v>2</v>
      </c>
      <c r="R4" s="91"/>
      <c r="S4" s="91"/>
      <c r="T4" s="91"/>
      <c r="U4" s="91"/>
      <c r="V4" s="91"/>
      <c r="W4" s="92"/>
      <c r="X4" s="90">
        <f>X5</f>
        <v>9</v>
      </c>
      <c r="Y4" s="91"/>
      <c r="Z4" s="91"/>
      <c r="AA4" s="91"/>
      <c r="AB4" s="91"/>
      <c r="AC4" s="91"/>
      <c r="AD4" s="92"/>
      <c r="AE4" s="90">
        <f>AE5</f>
        <v>16</v>
      </c>
      <c r="AF4" s="91"/>
      <c r="AG4" s="91"/>
      <c r="AH4" s="91"/>
      <c r="AI4" s="91"/>
      <c r="AJ4" s="91"/>
      <c r="AK4" s="92"/>
      <c r="AL4" s="90">
        <f>AL5</f>
        <v>23</v>
      </c>
      <c r="AM4" s="91"/>
      <c r="AN4" s="91"/>
      <c r="AO4" s="91"/>
      <c r="AP4" s="91"/>
      <c r="AQ4" s="91"/>
      <c r="AR4" s="92"/>
      <c r="AS4" s="90">
        <f>AS5</f>
        <v>30</v>
      </c>
      <c r="AT4" s="91"/>
      <c r="AU4" s="91"/>
      <c r="AV4" s="91"/>
      <c r="AW4" s="91"/>
      <c r="AX4" s="91"/>
      <c r="AY4" s="92"/>
      <c r="AZ4" s="90">
        <f>AZ5</f>
        <v>37</v>
      </c>
      <c r="BA4" s="91"/>
      <c r="BB4" s="91"/>
      <c r="BC4" s="91"/>
      <c r="BD4" s="91"/>
      <c r="BE4" s="91"/>
      <c r="BF4" s="92"/>
      <c r="BG4" s="90">
        <f>BG5</f>
        <v>44</v>
      </c>
      <c r="BH4" s="91"/>
      <c r="BI4" s="91"/>
      <c r="BJ4" s="91"/>
      <c r="BK4" s="91"/>
      <c r="BL4" s="91"/>
      <c r="BM4" s="92"/>
      <c r="BN4" s="90">
        <f t="shared" ref="BN4" si="0">BN5</f>
        <v>51</v>
      </c>
      <c r="BO4" s="91"/>
      <c r="BP4" s="91"/>
      <c r="BQ4" s="91"/>
      <c r="BR4" s="91"/>
      <c r="BS4" s="91"/>
      <c r="BT4" s="92"/>
      <c r="BU4" s="90">
        <f t="shared" ref="BU4" si="1">BU5</f>
        <v>58</v>
      </c>
      <c r="BV4" s="91"/>
      <c r="BW4" s="91"/>
      <c r="BX4" s="91"/>
      <c r="BY4" s="91"/>
      <c r="BZ4" s="91"/>
      <c r="CA4" s="92"/>
      <c r="CB4" s="90">
        <f t="shared" ref="CB4" si="2">CB5</f>
        <v>65</v>
      </c>
      <c r="CC4" s="91"/>
      <c r="CD4" s="91"/>
      <c r="CE4" s="91"/>
      <c r="CF4" s="91"/>
      <c r="CG4" s="91"/>
      <c r="CH4" s="92"/>
      <c r="CI4" s="90">
        <f t="shared" ref="CI4" si="3">CI5</f>
        <v>72</v>
      </c>
      <c r="CJ4" s="91"/>
      <c r="CK4" s="91"/>
      <c r="CL4" s="91"/>
      <c r="CM4" s="91"/>
      <c r="CN4" s="91"/>
      <c r="CO4" s="92"/>
      <c r="CP4" s="90">
        <f t="shared" ref="CP4" si="4">CP5</f>
        <v>79</v>
      </c>
      <c r="CQ4" s="91"/>
      <c r="CR4" s="91"/>
      <c r="CS4" s="91"/>
      <c r="CT4" s="91"/>
      <c r="CU4" s="91"/>
      <c r="CV4" s="92"/>
      <c r="CW4" s="90">
        <f t="shared" ref="CW4" si="5">CW5</f>
        <v>86</v>
      </c>
      <c r="CX4" s="91"/>
      <c r="CY4" s="91"/>
      <c r="CZ4" s="91"/>
      <c r="DA4" s="91"/>
      <c r="DB4" s="91"/>
      <c r="DC4" s="92"/>
      <c r="DD4" s="90">
        <f t="shared" ref="DD4" si="6">DD5</f>
        <v>93</v>
      </c>
      <c r="DE4" s="91"/>
      <c r="DF4" s="91"/>
      <c r="DG4" s="91"/>
      <c r="DH4" s="91"/>
      <c r="DI4" s="91"/>
      <c r="DJ4" s="92"/>
      <c r="DK4" s="90">
        <f t="shared" ref="DK4" si="7">DK5</f>
        <v>100</v>
      </c>
      <c r="DL4" s="91"/>
      <c r="DM4" s="91"/>
      <c r="DN4" s="91"/>
      <c r="DO4" s="91"/>
      <c r="DP4" s="91"/>
      <c r="DQ4" s="92"/>
      <c r="DR4" s="90">
        <f t="shared" ref="DR4" si="8">DR5</f>
        <v>107</v>
      </c>
      <c r="DS4" s="91"/>
      <c r="DT4" s="91"/>
      <c r="DU4" s="91"/>
      <c r="DV4" s="91"/>
      <c r="DW4" s="91"/>
      <c r="DX4" s="92"/>
      <c r="DY4" s="90">
        <f t="shared" ref="DY4" si="9">DY5</f>
        <v>114</v>
      </c>
      <c r="DZ4" s="91"/>
      <c r="EA4" s="91"/>
      <c r="EB4" s="91"/>
      <c r="EC4" s="91"/>
      <c r="ED4" s="91"/>
      <c r="EE4" s="92"/>
      <c r="EF4" s="90">
        <f t="shared" ref="EF4" si="10">EF5</f>
        <v>121</v>
      </c>
      <c r="EG4" s="91"/>
      <c r="EH4" s="91"/>
      <c r="EI4" s="91"/>
      <c r="EJ4" s="91"/>
      <c r="EK4" s="91"/>
      <c r="EL4" s="92"/>
      <c r="EM4" s="90">
        <f t="shared" ref="EM4" si="11">EM5</f>
        <v>128</v>
      </c>
      <c r="EN4" s="91"/>
      <c r="EO4" s="91"/>
      <c r="EP4" s="91"/>
      <c r="EQ4" s="91"/>
      <c r="ER4" s="91"/>
      <c r="ES4" s="92"/>
      <c r="ET4" s="90">
        <f t="shared" ref="ET4" si="12">ET5</f>
        <v>135</v>
      </c>
      <c r="EU4" s="91"/>
      <c r="EV4" s="91"/>
      <c r="EW4" s="91"/>
      <c r="EX4" s="91"/>
      <c r="EY4" s="91"/>
      <c r="EZ4" s="92"/>
      <c r="FA4" s="93">
        <f t="shared" ref="FA4" si="13">FA5</f>
        <v>142</v>
      </c>
      <c r="FB4" s="94"/>
      <c r="FC4" s="94"/>
      <c r="FD4" s="94"/>
      <c r="FE4" s="94"/>
      <c r="FF4" s="94"/>
      <c r="FG4" s="95"/>
      <c r="FH4" s="90">
        <f t="shared" ref="FH4" si="14">FH5</f>
        <v>149</v>
      </c>
      <c r="FI4" s="91"/>
      <c r="FJ4" s="91"/>
      <c r="FK4" s="91"/>
      <c r="FL4" s="91"/>
      <c r="FM4" s="91"/>
      <c r="FN4" s="92"/>
      <c r="FO4" s="90">
        <f t="shared" ref="FO4" si="15">FO5</f>
        <v>156</v>
      </c>
      <c r="FP4" s="91"/>
      <c r="FQ4" s="91"/>
      <c r="FR4" s="91"/>
      <c r="FS4" s="91"/>
      <c r="FT4" s="91"/>
      <c r="FU4" s="92"/>
      <c r="FV4" s="90">
        <f t="shared" ref="FV4" si="16">FV5</f>
        <v>163</v>
      </c>
      <c r="FW4" s="91"/>
      <c r="FX4" s="91"/>
      <c r="FY4" s="91"/>
      <c r="FZ4" s="91"/>
      <c r="GA4" s="91"/>
      <c r="GB4" s="92"/>
      <c r="GC4" s="90">
        <f t="shared" ref="GC4" si="17">GC5</f>
        <v>170</v>
      </c>
      <c r="GD4" s="91"/>
      <c r="GE4" s="91"/>
      <c r="GF4" s="91"/>
      <c r="GG4" s="91"/>
      <c r="GH4" s="91"/>
      <c r="GI4" s="92"/>
    </row>
    <row r="5" spans="1:191" ht="15" customHeight="1" x14ac:dyDescent="0.3">
      <c r="A5" s="17" t="s">
        <v>4</v>
      </c>
      <c r="B5" s="22"/>
      <c r="C5" s="68"/>
      <c r="D5" s="22"/>
      <c r="E5" s="22"/>
      <c r="F5" s="22"/>
      <c r="G5" s="22"/>
      <c r="H5" s="22"/>
      <c r="J5" s="25">
        <f>Начало_проекта-WEEKDAY(Начало_проекта,1)+2+7*(Отображение_недели-1)</f>
        <v>-5</v>
      </c>
      <c r="K5" s="26">
        <f>J5+1</f>
        <v>-4</v>
      </c>
      <c r="L5" s="26">
        <f t="shared" ref="L5:AY5" si="18">K5+1</f>
        <v>-3</v>
      </c>
      <c r="M5" s="26">
        <f t="shared" si="18"/>
        <v>-2</v>
      </c>
      <c r="N5" s="26">
        <f t="shared" si="18"/>
        <v>-1</v>
      </c>
      <c r="O5" s="26">
        <f t="shared" si="18"/>
        <v>0</v>
      </c>
      <c r="P5" s="27">
        <f t="shared" si="18"/>
        <v>1</v>
      </c>
      <c r="Q5" s="25">
        <f>P5+1</f>
        <v>2</v>
      </c>
      <c r="R5" s="26">
        <f>Q5+1</f>
        <v>3</v>
      </c>
      <c r="S5" s="26">
        <f t="shared" si="18"/>
        <v>4</v>
      </c>
      <c r="T5" s="26">
        <f t="shared" si="18"/>
        <v>5</v>
      </c>
      <c r="U5" s="26">
        <f t="shared" si="18"/>
        <v>6</v>
      </c>
      <c r="V5" s="26">
        <f t="shared" si="18"/>
        <v>7</v>
      </c>
      <c r="W5" s="27">
        <f t="shared" si="18"/>
        <v>8</v>
      </c>
      <c r="X5" s="25">
        <f>W5+1</f>
        <v>9</v>
      </c>
      <c r="Y5" s="26">
        <f>X5+1</f>
        <v>10</v>
      </c>
      <c r="Z5" s="26">
        <f t="shared" si="18"/>
        <v>11</v>
      </c>
      <c r="AA5" s="26">
        <f t="shared" si="18"/>
        <v>12</v>
      </c>
      <c r="AB5" s="26">
        <f t="shared" si="18"/>
        <v>13</v>
      </c>
      <c r="AC5" s="26">
        <f t="shared" si="18"/>
        <v>14</v>
      </c>
      <c r="AD5" s="27">
        <f t="shared" si="18"/>
        <v>15</v>
      </c>
      <c r="AE5" s="25">
        <f>AD5+1</f>
        <v>16</v>
      </c>
      <c r="AF5" s="26">
        <f>AE5+1</f>
        <v>17</v>
      </c>
      <c r="AG5" s="26">
        <f t="shared" si="18"/>
        <v>18</v>
      </c>
      <c r="AH5" s="26">
        <f t="shared" si="18"/>
        <v>19</v>
      </c>
      <c r="AI5" s="26">
        <f t="shared" si="18"/>
        <v>20</v>
      </c>
      <c r="AJ5" s="26">
        <f t="shared" si="18"/>
        <v>21</v>
      </c>
      <c r="AK5" s="27">
        <f t="shared" si="18"/>
        <v>22</v>
      </c>
      <c r="AL5" s="25">
        <f>AK5+1</f>
        <v>23</v>
      </c>
      <c r="AM5" s="26">
        <f>AL5+1</f>
        <v>24</v>
      </c>
      <c r="AN5" s="26">
        <f t="shared" si="18"/>
        <v>25</v>
      </c>
      <c r="AO5" s="26">
        <f t="shared" si="18"/>
        <v>26</v>
      </c>
      <c r="AP5" s="26">
        <f t="shared" si="18"/>
        <v>27</v>
      </c>
      <c r="AQ5" s="26">
        <f t="shared" si="18"/>
        <v>28</v>
      </c>
      <c r="AR5" s="27">
        <f t="shared" si="18"/>
        <v>29</v>
      </c>
      <c r="AS5" s="25">
        <f>AR5+1</f>
        <v>30</v>
      </c>
      <c r="AT5" s="26">
        <f>AS5+1</f>
        <v>31</v>
      </c>
      <c r="AU5" s="26">
        <f t="shared" si="18"/>
        <v>32</v>
      </c>
      <c r="AV5" s="26">
        <f t="shared" si="18"/>
        <v>33</v>
      </c>
      <c r="AW5" s="26">
        <f t="shared" si="18"/>
        <v>34</v>
      </c>
      <c r="AX5" s="26">
        <f t="shared" si="18"/>
        <v>35</v>
      </c>
      <c r="AY5" s="27">
        <f t="shared" si="18"/>
        <v>36</v>
      </c>
      <c r="AZ5" s="25">
        <f>AY5+1</f>
        <v>37</v>
      </c>
      <c r="BA5" s="26">
        <f>AZ5+1</f>
        <v>38</v>
      </c>
      <c r="BB5" s="26">
        <f t="shared" ref="BB5:BF5" si="19">BA5+1</f>
        <v>39</v>
      </c>
      <c r="BC5" s="26">
        <f t="shared" si="19"/>
        <v>40</v>
      </c>
      <c r="BD5" s="26">
        <f t="shared" si="19"/>
        <v>41</v>
      </c>
      <c r="BE5" s="26">
        <f t="shared" si="19"/>
        <v>42</v>
      </c>
      <c r="BF5" s="27">
        <f t="shared" si="19"/>
        <v>43</v>
      </c>
      <c r="BG5" s="25">
        <f>BF5+1</f>
        <v>44</v>
      </c>
      <c r="BH5" s="26">
        <f>BG5+1</f>
        <v>45</v>
      </c>
      <c r="BI5" s="26">
        <f t="shared" ref="BI5:BO5" si="20">BH5+1</f>
        <v>46</v>
      </c>
      <c r="BJ5" s="26">
        <f t="shared" si="20"/>
        <v>47</v>
      </c>
      <c r="BK5" s="26">
        <f t="shared" si="20"/>
        <v>48</v>
      </c>
      <c r="BL5" s="26">
        <f t="shared" si="20"/>
        <v>49</v>
      </c>
      <c r="BM5" s="27">
        <f t="shared" si="20"/>
        <v>50</v>
      </c>
      <c r="BN5" s="25">
        <f t="shared" si="20"/>
        <v>51</v>
      </c>
      <c r="BO5" s="26">
        <f t="shared" si="20"/>
        <v>52</v>
      </c>
      <c r="BP5" s="26">
        <f t="shared" ref="BP5" si="21">BO5+1</f>
        <v>53</v>
      </c>
      <c r="BQ5" s="26">
        <f t="shared" ref="BQ5" si="22">BP5+1</f>
        <v>54</v>
      </c>
      <c r="BR5" s="26">
        <f t="shared" ref="BR5" si="23">BQ5+1</f>
        <v>55</v>
      </c>
      <c r="BS5" s="26">
        <f t="shared" ref="BS5" si="24">BR5+1</f>
        <v>56</v>
      </c>
      <c r="BT5" s="27">
        <f t="shared" ref="BT5:BV5" si="25">BS5+1</f>
        <v>57</v>
      </c>
      <c r="BU5" s="25">
        <f t="shared" si="25"/>
        <v>58</v>
      </c>
      <c r="BV5" s="26">
        <f t="shared" si="25"/>
        <v>59</v>
      </c>
      <c r="BW5" s="26">
        <f t="shared" ref="BW5" si="26">BV5+1</f>
        <v>60</v>
      </c>
      <c r="BX5" s="26">
        <f t="shared" ref="BX5" si="27">BW5+1</f>
        <v>61</v>
      </c>
      <c r="BY5" s="26">
        <f t="shared" ref="BY5" si="28">BX5+1</f>
        <v>62</v>
      </c>
      <c r="BZ5" s="79">
        <f t="shared" ref="BZ5" si="29">BY5+1</f>
        <v>63</v>
      </c>
      <c r="CA5" s="80">
        <f t="shared" ref="CA5:CC5" si="30">BZ5+1</f>
        <v>64</v>
      </c>
      <c r="CB5" s="25">
        <f t="shared" si="30"/>
        <v>65</v>
      </c>
      <c r="CC5" s="26">
        <f t="shared" si="30"/>
        <v>66</v>
      </c>
      <c r="CD5" s="26">
        <f t="shared" ref="CD5" si="31">CC5+1</f>
        <v>67</v>
      </c>
      <c r="CE5" s="26">
        <f t="shared" ref="CE5" si="32">CD5+1</f>
        <v>68</v>
      </c>
      <c r="CF5" s="26">
        <f t="shared" ref="CF5" si="33">CE5+1</f>
        <v>69</v>
      </c>
      <c r="CG5" s="79">
        <f t="shared" ref="CG5" si="34">CF5+1</f>
        <v>70</v>
      </c>
      <c r="CH5" s="80">
        <f t="shared" ref="CH5:CJ5" si="35">CG5+1</f>
        <v>71</v>
      </c>
      <c r="CI5" s="25">
        <f t="shared" si="35"/>
        <v>72</v>
      </c>
      <c r="CJ5" s="26">
        <f t="shared" si="35"/>
        <v>73</v>
      </c>
      <c r="CK5" s="26">
        <f t="shared" ref="CK5" si="36">CJ5+1</f>
        <v>74</v>
      </c>
      <c r="CL5" s="26">
        <f t="shared" ref="CL5" si="37">CK5+1</f>
        <v>75</v>
      </c>
      <c r="CM5" s="26">
        <f t="shared" ref="CM5" si="38">CL5+1</f>
        <v>76</v>
      </c>
      <c r="CN5" s="79">
        <f t="shared" ref="CN5" si="39">CM5+1</f>
        <v>77</v>
      </c>
      <c r="CO5" s="80">
        <f t="shared" ref="CO5:CQ5" si="40">CN5+1</f>
        <v>78</v>
      </c>
      <c r="CP5" s="25">
        <f t="shared" si="40"/>
        <v>79</v>
      </c>
      <c r="CQ5" s="26">
        <f t="shared" si="40"/>
        <v>80</v>
      </c>
      <c r="CR5" s="26">
        <f t="shared" ref="CR5" si="41">CQ5+1</f>
        <v>81</v>
      </c>
      <c r="CS5" s="26">
        <f t="shared" ref="CS5" si="42">CR5+1</f>
        <v>82</v>
      </c>
      <c r="CT5" s="26">
        <f t="shared" ref="CT5" si="43">CS5+1</f>
        <v>83</v>
      </c>
      <c r="CU5" s="79">
        <f t="shared" ref="CU5" si="44">CT5+1</f>
        <v>84</v>
      </c>
      <c r="CV5" s="80">
        <f t="shared" ref="CV5:CX5" si="45">CU5+1</f>
        <v>85</v>
      </c>
      <c r="CW5" s="25">
        <f t="shared" si="45"/>
        <v>86</v>
      </c>
      <c r="CX5" s="26">
        <f t="shared" si="45"/>
        <v>87</v>
      </c>
      <c r="CY5" s="26">
        <f t="shared" ref="CY5" si="46">CX5+1</f>
        <v>88</v>
      </c>
      <c r="CZ5" s="26">
        <f t="shared" ref="CZ5" si="47">CY5+1</f>
        <v>89</v>
      </c>
      <c r="DA5" s="26">
        <f t="shared" ref="DA5" si="48">CZ5+1</f>
        <v>90</v>
      </c>
      <c r="DB5" s="79">
        <f t="shared" ref="DB5" si="49">DA5+1</f>
        <v>91</v>
      </c>
      <c r="DC5" s="80">
        <f t="shared" ref="DC5:DE5" si="50">DB5+1</f>
        <v>92</v>
      </c>
      <c r="DD5" s="25">
        <f t="shared" si="50"/>
        <v>93</v>
      </c>
      <c r="DE5" s="26">
        <f t="shared" si="50"/>
        <v>94</v>
      </c>
      <c r="DF5" s="26">
        <f t="shared" ref="DF5" si="51">DE5+1</f>
        <v>95</v>
      </c>
      <c r="DG5" s="26">
        <f t="shared" ref="DG5" si="52">DF5+1</f>
        <v>96</v>
      </c>
      <c r="DH5" s="26">
        <f t="shared" ref="DH5" si="53">DG5+1</f>
        <v>97</v>
      </c>
      <c r="DI5" s="79">
        <f t="shared" ref="DI5" si="54">DH5+1</f>
        <v>98</v>
      </c>
      <c r="DJ5" s="80">
        <f t="shared" ref="DJ5:DL5" si="55">DI5+1</f>
        <v>99</v>
      </c>
      <c r="DK5" s="25">
        <f t="shared" si="55"/>
        <v>100</v>
      </c>
      <c r="DL5" s="26">
        <f t="shared" si="55"/>
        <v>101</v>
      </c>
      <c r="DM5" s="26">
        <f t="shared" ref="DM5" si="56">DL5+1</f>
        <v>102</v>
      </c>
      <c r="DN5" s="26">
        <f t="shared" ref="DN5" si="57">DM5+1</f>
        <v>103</v>
      </c>
      <c r="DO5" s="26">
        <f t="shared" ref="DO5" si="58">DN5+1</f>
        <v>104</v>
      </c>
      <c r="DP5" s="79">
        <f t="shared" ref="DP5" si="59">DO5+1</f>
        <v>105</v>
      </c>
      <c r="DQ5" s="80">
        <f t="shared" ref="DQ5" si="60">DP5+1</f>
        <v>106</v>
      </c>
      <c r="DR5" s="25">
        <f t="shared" ref="DR5" si="61">DQ5+1</f>
        <v>107</v>
      </c>
      <c r="DS5" s="26">
        <f t="shared" ref="DS5" si="62">DR5+1</f>
        <v>108</v>
      </c>
      <c r="DT5" s="26">
        <f t="shared" ref="DT5" si="63">DS5+1</f>
        <v>109</v>
      </c>
      <c r="DU5" s="26">
        <f t="shared" ref="DU5" si="64">DT5+1</f>
        <v>110</v>
      </c>
      <c r="DV5" s="26">
        <f t="shared" ref="DV5" si="65">DU5+1</f>
        <v>111</v>
      </c>
      <c r="DW5" s="79">
        <f t="shared" ref="DW5" si="66">DV5+1</f>
        <v>112</v>
      </c>
      <c r="DX5" s="80">
        <f t="shared" ref="DX5" si="67">DW5+1</f>
        <v>113</v>
      </c>
      <c r="DY5" s="25">
        <f t="shared" ref="DY5" si="68">DX5+1</f>
        <v>114</v>
      </c>
      <c r="DZ5" s="26">
        <f t="shared" ref="DZ5" si="69">DY5+1</f>
        <v>115</v>
      </c>
      <c r="EA5" s="26">
        <f t="shared" ref="EA5" si="70">DZ5+1</f>
        <v>116</v>
      </c>
      <c r="EB5" s="26">
        <f t="shared" ref="EB5" si="71">EA5+1</f>
        <v>117</v>
      </c>
      <c r="EC5" s="26">
        <f t="shared" ref="EC5" si="72">EB5+1</f>
        <v>118</v>
      </c>
      <c r="ED5" s="79">
        <f t="shared" ref="ED5" si="73">EC5+1</f>
        <v>119</v>
      </c>
      <c r="EE5" s="80">
        <f t="shared" ref="EE5" si="74">ED5+1</f>
        <v>120</v>
      </c>
      <c r="EF5" s="25">
        <f t="shared" ref="EF5" si="75">EE5+1</f>
        <v>121</v>
      </c>
      <c r="EG5" s="26">
        <f t="shared" ref="EG5" si="76">EF5+1</f>
        <v>122</v>
      </c>
      <c r="EH5" s="26">
        <f t="shared" ref="EH5" si="77">EG5+1</f>
        <v>123</v>
      </c>
      <c r="EI5" s="26">
        <f t="shared" ref="EI5" si="78">EH5+1</f>
        <v>124</v>
      </c>
      <c r="EJ5" s="26">
        <f t="shared" ref="EJ5" si="79">EI5+1</f>
        <v>125</v>
      </c>
      <c r="EK5" s="26">
        <f t="shared" ref="EK5" si="80">EJ5+1</f>
        <v>126</v>
      </c>
      <c r="EL5" s="27">
        <f t="shared" ref="EL5" si="81">EK5+1</f>
        <v>127</v>
      </c>
      <c r="EM5" s="25">
        <f t="shared" ref="EM5" si="82">EL5+1</f>
        <v>128</v>
      </c>
      <c r="EN5" s="26">
        <f t="shared" ref="EN5" si="83">EM5+1</f>
        <v>129</v>
      </c>
      <c r="EO5" s="26">
        <f t="shared" ref="EO5" si="84">EN5+1</f>
        <v>130</v>
      </c>
      <c r="EP5" s="26">
        <f t="shared" ref="EP5" si="85">EO5+1</f>
        <v>131</v>
      </c>
      <c r="EQ5" s="26">
        <f t="shared" ref="EQ5" si="86">EP5+1</f>
        <v>132</v>
      </c>
      <c r="ER5" s="26">
        <f t="shared" ref="ER5" si="87">EQ5+1</f>
        <v>133</v>
      </c>
      <c r="ES5" s="27">
        <f t="shared" ref="ES5" si="88">ER5+1</f>
        <v>134</v>
      </c>
      <c r="ET5" s="25">
        <f t="shared" ref="ET5" si="89">ES5+1</f>
        <v>135</v>
      </c>
      <c r="EU5" s="26">
        <f t="shared" ref="EU5" si="90">ET5+1</f>
        <v>136</v>
      </c>
      <c r="EV5" s="26">
        <f t="shared" ref="EV5" si="91">EU5+1</f>
        <v>137</v>
      </c>
      <c r="EW5" s="26">
        <f t="shared" ref="EW5" si="92">EV5+1</f>
        <v>138</v>
      </c>
      <c r="EX5" s="26">
        <f t="shared" ref="EX5" si="93">EW5+1</f>
        <v>139</v>
      </c>
      <c r="EY5" s="26">
        <f t="shared" ref="EY5" si="94">EX5+1</f>
        <v>140</v>
      </c>
      <c r="EZ5" s="27">
        <f t="shared" ref="EZ5" si="95">EY5+1</f>
        <v>141</v>
      </c>
      <c r="FA5" s="25">
        <f t="shared" ref="FA5" si="96">EZ5+1</f>
        <v>142</v>
      </c>
      <c r="FB5" s="26">
        <f t="shared" ref="FB5" si="97">FA5+1</f>
        <v>143</v>
      </c>
      <c r="FC5" s="26">
        <f t="shared" ref="FC5" si="98">FB5+1</f>
        <v>144</v>
      </c>
      <c r="FD5" s="26">
        <f t="shared" ref="FD5" si="99">FC5+1</f>
        <v>145</v>
      </c>
      <c r="FE5" s="26">
        <f t="shared" ref="FE5" si="100">FD5+1</f>
        <v>146</v>
      </c>
      <c r="FF5" s="26">
        <f t="shared" ref="FF5" si="101">FE5+1</f>
        <v>147</v>
      </c>
      <c r="FG5" s="27">
        <f t="shared" ref="FG5" si="102">FF5+1</f>
        <v>148</v>
      </c>
      <c r="FH5" s="25">
        <f t="shared" ref="FH5" si="103">FG5+1</f>
        <v>149</v>
      </c>
      <c r="FI5" s="26">
        <f t="shared" ref="FI5" si="104">FH5+1</f>
        <v>150</v>
      </c>
      <c r="FJ5" s="26">
        <f t="shared" ref="FJ5" si="105">FI5+1</f>
        <v>151</v>
      </c>
      <c r="FK5" s="26">
        <f t="shared" ref="FK5" si="106">FJ5+1</f>
        <v>152</v>
      </c>
      <c r="FL5" s="26">
        <f t="shared" ref="FL5" si="107">FK5+1</f>
        <v>153</v>
      </c>
      <c r="FM5" s="26">
        <f t="shared" ref="FM5" si="108">FL5+1</f>
        <v>154</v>
      </c>
      <c r="FN5" s="27">
        <f t="shared" ref="FN5" si="109">FM5+1</f>
        <v>155</v>
      </c>
      <c r="FO5" s="25">
        <f t="shared" ref="FO5" si="110">FN5+1</f>
        <v>156</v>
      </c>
      <c r="FP5" s="26">
        <f t="shared" ref="FP5" si="111">FO5+1</f>
        <v>157</v>
      </c>
      <c r="FQ5" s="26">
        <f t="shared" ref="FQ5" si="112">FP5+1</f>
        <v>158</v>
      </c>
      <c r="FR5" s="26">
        <f t="shared" ref="FR5" si="113">FQ5+1</f>
        <v>159</v>
      </c>
      <c r="FS5" s="26">
        <f t="shared" ref="FS5" si="114">FR5+1</f>
        <v>160</v>
      </c>
      <c r="FT5" s="26">
        <f t="shared" ref="FT5" si="115">FS5+1</f>
        <v>161</v>
      </c>
      <c r="FU5" s="27">
        <f t="shared" ref="FU5" si="116">FT5+1</f>
        <v>162</v>
      </c>
      <c r="FV5" s="25">
        <f t="shared" ref="FV5" si="117">FU5+1</f>
        <v>163</v>
      </c>
      <c r="FW5" s="26">
        <f t="shared" ref="FW5" si="118">FV5+1</f>
        <v>164</v>
      </c>
      <c r="FX5" s="26">
        <f t="shared" ref="FX5" si="119">FW5+1</f>
        <v>165</v>
      </c>
      <c r="FY5" s="26">
        <f t="shared" ref="FY5" si="120">FX5+1</f>
        <v>166</v>
      </c>
      <c r="FZ5" s="26">
        <f t="shared" ref="FZ5" si="121">FY5+1</f>
        <v>167</v>
      </c>
      <c r="GA5" s="26">
        <f t="shared" ref="GA5" si="122">FZ5+1</f>
        <v>168</v>
      </c>
      <c r="GB5" s="27">
        <f t="shared" ref="GB5" si="123">GA5+1</f>
        <v>169</v>
      </c>
      <c r="GC5" s="25">
        <f t="shared" ref="GC5" si="124">GB5+1</f>
        <v>170</v>
      </c>
      <c r="GD5" s="26">
        <f t="shared" ref="GD5" si="125">GC5+1</f>
        <v>171</v>
      </c>
      <c r="GE5" s="26">
        <f t="shared" ref="GE5" si="126">GD5+1</f>
        <v>172</v>
      </c>
      <c r="GF5" s="26">
        <f t="shared" ref="GF5" si="127">GE5+1</f>
        <v>173</v>
      </c>
      <c r="GG5" s="26">
        <f t="shared" ref="GG5" si="128">GF5+1</f>
        <v>174</v>
      </c>
      <c r="GH5" s="26">
        <f t="shared" ref="GH5" si="129">GG5+1</f>
        <v>175</v>
      </c>
      <c r="GI5" s="27">
        <f t="shared" ref="GI5" si="130">GH5+1</f>
        <v>176</v>
      </c>
    </row>
    <row r="6" spans="1:191" ht="30" customHeight="1" thickBot="1" x14ac:dyDescent="0.35">
      <c r="A6" s="17" t="s">
        <v>5</v>
      </c>
      <c r="B6" s="5" t="s">
        <v>12</v>
      </c>
      <c r="C6" s="6" t="s">
        <v>20</v>
      </c>
      <c r="D6" s="6" t="s">
        <v>21</v>
      </c>
      <c r="E6" s="6" t="s">
        <v>15</v>
      </c>
      <c r="F6" s="6" t="s">
        <v>16</v>
      </c>
      <c r="G6" s="6" t="s">
        <v>22</v>
      </c>
      <c r="H6" s="6"/>
      <c r="I6" s="6" t="s">
        <v>17</v>
      </c>
      <c r="J6" s="7" t="e">
        <f t="shared" ref="J6:AO6" si="131">LEFT(TEXT(J5,"ДДД"),1)</f>
        <v>#VALUE!</v>
      </c>
      <c r="K6" s="7" t="e">
        <f t="shared" si="131"/>
        <v>#VALUE!</v>
      </c>
      <c r="L6" s="7" t="e">
        <f t="shared" si="131"/>
        <v>#VALUE!</v>
      </c>
      <c r="M6" s="7" t="e">
        <f t="shared" si="131"/>
        <v>#VALUE!</v>
      </c>
      <c r="N6" s="7" t="e">
        <f t="shared" si="131"/>
        <v>#VALUE!</v>
      </c>
      <c r="O6" s="39" t="str">
        <f t="shared" si="131"/>
        <v>С</v>
      </c>
      <c r="P6" s="39" t="str">
        <f t="shared" si="131"/>
        <v>В</v>
      </c>
      <c r="Q6" s="7" t="str">
        <f t="shared" si="131"/>
        <v>П</v>
      </c>
      <c r="R6" s="7" t="str">
        <f t="shared" si="131"/>
        <v>В</v>
      </c>
      <c r="S6" s="7" t="str">
        <f t="shared" si="131"/>
        <v>С</v>
      </c>
      <c r="T6" s="7" t="str">
        <f t="shared" si="131"/>
        <v>Ч</v>
      </c>
      <c r="U6" s="7" t="str">
        <f t="shared" si="131"/>
        <v>П</v>
      </c>
      <c r="V6" s="39" t="str">
        <f t="shared" si="131"/>
        <v>С</v>
      </c>
      <c r="W6" s="39" t="str">
        <f t="shared" si="131"/>
        <v>В</v>
      </c>
      <c r="X6" s="7" t="str">
        <f t="shared" si="131"/>
        <v>П</v>
      </c>
      <c r="Y6" s="7" t="str">
        <f t="shared" si="131"/>
        <v>В</v>
      </c>
      <c r="Z6" s="7" t="str">
        <f t="shared" si="131"/>
        <v>С</v>
      </c>
      <c r="AA6" s="7" t="str">
        <f t="shared" si="131"/>
        <v>Ч</v>
      </c>
      <c r="AB6" s="7" t="str">
        <f t="shared" si="131"/>
        <v>П</v>
      </c>
      <c r="AC6" s="39" t="str">
        <f t="shared" si="131"/>
        <v>С</v>
      </c>
      <c r="AD6" s="39" t="str">
        <f t="shared" si="131"/>
        <v>В</v>
      </c>
      <c r="AE6" s="7" t="str">
        <f t="shared" si="131"/>
        <v>П</v>
      </c>
      <c r="AF6" s="7" t="str">
        <f t="shared" si="131"/>
        <v>В</v>
      </c>
      <c r="AG6" s="7" t="str">
        <f t="shared" si="131"/>
        <v>С</v>
      </c>
      <c r="AH6" s="7" t="str">
        <f t="shared" si="131"/>
        <v>Ч</v>
      </c>
      <c r="AI6" s="7" t="str">
        <f t="shared" si="131"/>
        <v>П</v>
      </c>
      <c r="AJ6" s="39" t="str">
        <f t="shared" si="131"/>
        <v>С</v>
      </c>
      <c r="AK6" s="39" t="str">
        <f t="shared" si="131"/>
        <v>В</v>
      </c>
      <c r="AL6" s="7" t="str">
        <f t="shared" si="131"/>
        <v>П</v>
      </c>
      <c r="AM6" s="7" t="str">
        <f t="shared" si="131"/>
        <v>В</v>
      </c>
      <c r="AN6" s="7" t="str">
        <f t="shared" si="131"/>
        <v>С</v>
      </c>
      <c r="AO6" s="7" t="str">
        <f t="shared" si="131"/>
        <v>Ч</v>
      </c>
      <c r="AP6" s="7" t="str">
        <f t="shared" ref="AP6:BM6" si="132">LEFT(TEXT(AP5,"ДДД"),1)</f>
        <v>П</v>
      </c>
      <c r="AQ6" s="39" t="str">
        <f t="shared" si="132"/>
        <v>С</v>
      </c>
      <c r="AR6" s="39" t="str">
        <f t="shared" si="132"/>
        <v>В</v>
      </c>
      <c r="AS6" s="7" t="str">
        <f t="shared" si="132"/>
        <v>П</v>
      </c>
      <c r="AT6" s="7" t="str">
        <f t="shared" si="132"/>
        <v>В</v>
      </c>
      <c r="AU6" s="7" t="str">
        <f t="shared" si="132"/>
        <v>С</v>
      </c>
      <c r="AV6" s="7" t="str">
        <f t="shared" si="132"/>
        <v>Ч</v>
      </c>
      <c r="AW6" s="7" t="str">
        <f t="shared" si="132"/>
        <v>П</v>
      </c>
      <c r="AX6" s="39" t="str">
        <f t="shared" si="132"/>
        <v>С</v>
      </c>
      <c r="AY6" s="39" t="str">
        <f t="shared" si="132"/>
        <v>В</v>
      </c>
      <c r="AZ6" s="7" t="str">
        <f t="shared" si="132"/>
        <v>П</v>
      </c>
      <c r="BA6" s="7" t="str">
        <f t="shared" si="132"/>
        <v>В</v>
      </c>
      <c r="BB6" s="7" t="str">
        <f t="shared" si="132"/>
        <v>С</v>
      </c>
      <c r="BC6" s="7" t="str">
        <f t="shared" si="132"/>
        <v>Ч</v>
      </c>
      <c r="BD6" s="7" t="str">
        <f t="shared" si="132"/>
        <v>П</v>
      </c>
      <c r="BE6" s="39" t="str">
        <f t="shared" si="132"/>
        <v>С</v>
      </c>
      <c r="BF6" s="39" t="str">
        <f t="shared" si="132"/>
        <v>В</v>
      </c>
      <c r="BG6" s="7" t="str">
        <f t="shared" si="132"/>
        <v>П</v>
      </c>
      <c r="BH6" s="7" t="str">
        <f t="shared" si="132"/>
        <v>В</v>
      </c>
      <c r="BI6" s="7" t="str">
        <f t="shared" si="132"/>
        <v>С</v>
      </c>
      <c r="BJ6" s="7" t="str">
        <f t="shared" si="132"/>
        <v>Ч</v>
      </c>
      <c r="BK6" s="39" t="str">
        <f t="shared" si="132"/>
        <v>П</v>
      </c>
      <c r="BL6" s="39" t="str">
        <f t="shared" si="132"/>
        <v>С</v>
      </c>
      <c r="BM6" s="39" t="str">
        <f t="shared" si="132"/>
        <v>В</v>
      </c>
      <c r="BN6" s="7" t="str">
        <f t="shared" ref="BN6" si="133">LEFT(TEXT(BN5,"ДДД"),1)</f>
        <v>П</v>
      </c>
      <c r="BO6" s="7" t="str">
        <f t="shared" ref="BO6" si="134">LEFT(TEXT(BO5,"ДДД"),1)</f>
        <v>В</v>
      </c>
      <c r="BP6" s="7" t="str">
        <f t="shared" ref="BP6" si="135">LEFT(TEXT(BP5,"ДДД"),1)</f>
        <v>С</v>
      </c>
      <c r="BQ6" s="7" t="str">
        <f t="shared" ref="BQ6" si="136">LEFT(TEXT(BQ5,"ДДД"),1)</f>
        <v>Ч</v>
      </c>
      <c r="BR6" s="7" t="str">
        <f t="shared" ref="BR6" si="137">LEFT(TEXT(BR5,"ДДД"),1)</f>
        <v>П</v>
      </c>
      <c r="BS6" s="39" t="str">
        <f t="shared" ref="BS6" si="138">LEFT(TEXT(BS5,"ДДД"),1)</f>
        <v>С</v>
      </c>
      <c r="BT6" s="39" t="str">
        <f t="shared" ref="BT6" si="139">LEFT(TEXT(BT5,"ДДД"),1)</f>
        <v>В</v>
      </c>
      <c r="BU6" s="7" t="str">
        <f t="shared" ref="BU6" si="140">LEFT(TEXT(BU5,"ДДД"),1)</f>
        <v>П</v>
      </c>
      <c r="BV6" s="7" t="str">
        <f t="shared" ref="BV6" si="141">LEFT(TEXT(BV5,"ДДД"),1)</f>
        <v>В</v>
      </c>
      <c r="BW6" s="7" t="str">
        <f t="shared" ref="BW6" si="142">LEFT(TEXT(BW5,"ДДД"),1)</f>
        <v>С</v>
      </c>
      <c r="BX6" s="7" t="str">
        <f t="shared" ref="BX6" si="143">LEFT(TEXT(BX5,"ДДД"),1)</f>
        <v>Ч</v>
      </c>
      <c r="BY6" s="7" t="str">
        <f t="shared" ref="BY6" si="144">LEFT(TEXT(BY5,"ДДД"),1)</f>
        <v>П</v>
      </c>
      <c r="BZ6" s="83" t="str">
        <f t="shared" ref="BZ6" si="145">LEFT(TEXT(BZ5,"ДДД"),1)</f>
        <v>С</v>
      </c>
      <c r="CA6" s="83" t="str">
        <f t="shared" ref="CA6" si="146">LEFT(TEXT(CA5,"ДДД"),1)</f>
        <v>В</v>
      </c>
      <c r="CB6" s="7" t="str">
        <f t="shared" ref="CB6" si="147">LEFT(TEXT(CB5,"ДДД"),1)</f>
        <v>П</v>
      </c>
      <c r="CC6" s="7" t="str">
        <f t="shared" ref="CC6" si="148">LEFT(TEXT(CC5,"ДДД"),1)</f>
        <v>В</v>
      </c>
      <c r="CD6" s="7" t="str">
        <f t="shared" ref="CD6" si="149">LEFT(TEXT(CD5,"ДДД"),1)</f>
        <v>С</v>
      </c>
      <c r="CE6" s="7" t="str">
        <f t="shared" ref="CE6" si="150">LEFT(TEXT(CE5,"ДДД"),1)</f>
        <v>Ч</v>
      </c>
      <c r="CF6" s="7" t="str">
        <f t="shared" ref="CF6" si="151">LEFT(TEXT(CF5,"ДДД"),1)</f>
        <v>П</v>
      </c>
      <c r="CG6" s="81" t="str">
        <f t="shared" ref="CG6" si="152">LEFT(TEXT(CG5,"ДДД"),1)</f>
        <v>С</v>
      </c>
      <c r="CH6" s="81" t="str">
        <f t="shared" ref="CH6" si="153">LEFT(TEXT(CH5,"ДДД"),1)</f>
        <v>В</v>
      </c>
      <c r="CI6" s="7" t="str">
        <f t="shared" ref="CI6" si="154">LEFT(TEXT(CI5,"ДДД"),1)</f>
        <v>П</v>
      </c>
      <c r="CJ6" s="7" t="str">
        <f t="shared" ref="CJ6" si="155">LEFT(TEXT(CJ5,"ДДД"),1)</f>
        <v>В</v>
      </c>
      <c r="CK6" s="7" t="str">
        <f t="shared" ref="CK6" si="156">LEFT(TEXT(CK5,"ДДД"),1)</f>
        <v>С</v>
      </c>
      <c r="CL6" s="7" t="str">
        <f t="shared" ref="CL6" si="157">LEFT(TEXT(CL5,"ДДД"),1)</f>
        <v>Ч</v>
      </c>
      <c r="CM6" s="7" t="str">
        <f t="shared" ref="CM6" si="158">LEFT(TEXT(CM5,"ДДД"),1)</f>
        <v>П</v>
      </c>
      <c r="CN6" s="81" t="str">
        <f t="shared" ref="CN6" si="159">LEFT(TEXT(CN5,"ДДД"),1)</f>
        <v>С</v>
      </c>
      <c r="CO6" s="81" t="str">
        <f t="shared" ref="CO6" si="160">LEFT(TEXT(CO5,"ДДД"),1)</f>
        <v>В</v>
      </c>
      <c r="CP6" s="7" t="str">
        <f t="shared" ref="CP6" si="161">LEFT(TEXT(CP5,"ДДД"),1)</f>
        <v>П</v>
      </c>
      <c r="CQ6" s="7" t="str">
        <f t="shared" ref="CQ6" si="162">LEFT(TEXT(CQ5,"ДДД"),1)</f>
        <v>В</v>
      </c>
      <c r="CR6" s="7" t="str">
        <f t="shared" ref="CR6" si="163">LEFT(TEXT(CR5,"ДДД"),1)</f>
        <v>С</v>
      </c>
      <c r="CS6" s="7" t="str">
        <f t="shared" ref="CS6" si="164">LEFT(TEXT(CS5,"ДДД"),1)</f>
        <v>Ч</v>
      </c>
      <c r="CT6" s="7" t="str">
        <f t="shared" ref="CT6" si="165">LEFT(TEXT(CT5,"ДДД"),1)</f>
        <v>П</v>
      </c>
      <c r="CU6" s="81" t="str">
        <f t="shared" ref="CU6" si="166">LEFT(TEXT(CU5,"ДДД"),1)</f>
        <v>С</v>
      </c>
      <c r="CV6" s="81" t="str">
        <f t="shared" ref="CV6" si="167">LEFT(TEXT(CV5,"ДДД"),1)</f>
        <v>В</v>
      </c>
      <c r="CW6" s="7" t="str">
        <f t="shared" ref="CW6" si="168">LEFT(TEXT(CW5,"ДДД"),1)</f>
        <v>П</v>
      </c>
      <c r="CX6" s="7" t="str">
        <f t="shared" ref="CX6" si="169">LEFT(TEXT(CX5,"ДДД"),1)</f>
        <v>В</v>
      </c>
      <c r="CY6" s="7" t="str">
        <f t="shared" ref="CY6" si="170">LEFT(TEXT(CY5,"ДДД"),1)</f>
        <v>С</v>
      </c>
      <c r="CZ6" s="7" t="str">
        <f t="shared" ref="CZ6" si="171">LEFT(TEXT(CZ5,"ДДД"),1)</f>
        <v>Ч</v>
      </c>
      <c r="DA6" s="7" t="str">
        <f t="shared" ref="DA6" si="172">LEFT(TEXT(DA5,"ДДД"),1)</f>
        <v>П</v>
      </c>
      <c r="DB6" s="81" t="str">
        <f t="shared" ref="DB6" si="173">LEFT(TEXT(DB5,"ДДД"),1)</f>
        <v>С</v>
      </c>
      <c r="DC6" s="81" t="str">
        <f t="shared" ref="DC6" si="174">LEFT(TEXT(DC5,"ДДД"),1)</f>
        <v>В</v>
      </c>
      <c r="DD6" s="7" t="str">
        <f t="shared" ref="DD6" si="175">LEFT(TEXT(DD5,"ДДД"),1)</f>
        <v>П</v>
      </c>
      <c r="DE6" s="7" t="str">
        <f t="shared" ref="DE6" si="176">LEFT(TEXT(DE5,"ДДД"),1)</f>
        <v>В</v>
      </c>
      <c r="DF6" s="7" t="str">
        <f t="shared" ref="DF6" si="177">LEFT(TEXT(DF5,"ДДД"),1)</f>
        <v>С</v>
      </c>
      <c r="DG6" s="7" t="str">
        <f t="shared" ref="DG6" si="178">LEFT(TEXT(DG5,"ДДД"),1)</f>
        <v>Ч</v>
      </c>
      <c r="DH6" s="7" t="str">
        <f t="shared" ref="DH6" si="179">LEFT(TEXT(DH5,"ДДД"),1)</f>
        <v>П</v>
      </c>
      <c r="DI6" s="81" t="str">
        <f t="shared" ref="DI6" si="180">LEFT(TEXT(DI5,"ДДД"),1)</f>
        <v>С</v>
      </c>
      <c r="DJ6" s="81" t="str">
        <f t="shared" ref="DJ6" si="181">LEFT(TEXT(DJ5,"ДДД"),1)</f>
        <v>В</v>
      </c>
      <c r="DK6" s="7" t="str">
        <f t="shared" ref="DK6" si="182">LEFT(TEXT(DK5,"ДДД"),1)</f>
        <v>П</v>
      </c>
      <c r="DL6" s="7" t="str">
        <f t="shared" ref="DL6" si="183">LEFT(TEXT(DL5,"ДДД"),1)</f>
        <v>В</v>
      </c>
      <c r="DM6" s="7" t="str">
        <f t="shared" ref="DM6" si="184">LEFT(TEXT(DM5,"ДДД"),1)</f>
        <v>С</v>
      </c>
      <c r="DN6" s="7" t="str">
        <f t="shared" ref="DN6" si="185">LEFT(TEXT(DN5,"ДДД"),1)</f>
        <v>Ч</v>
      </c>
      <c r="DO6" s="7" t="str">
        <f t="shared" ref="DO6" si="186">LEFT(TEXT(DO5,"ДДД"),1)</f>
        <v>П</v>
      </c>
      <c r="DP6" s="81" t="str">
        <f t="shared" ref="DP6" si="187">LEFT(TEXT(DP5,"ДДД"),1)</f>
        <v>С</v>
      </c>
      <c r="DQ6" s="81" t="str">
        <f t="shared" ref="DQ6" si="188">LEFT(TEXT(DQ5,"ДДД"),1)</f>
        <v>В</v>
      </c>
      <c r="DR6" s="7" t="str">
        <f t="shared" ref="DR6" si="189">LEFT(TEXT(DR5,"ДДД"),1)</f>
        <v>П</v>
      </c>
      <c r="DS6" s="7" t="str">
        <f t="shared" ref="DS6" si="190">LEFT(TEXT(DS5,"ДДД"),1)</f>
        <v>В</v>
      </c>
      <c r="DT6" s="7" t="str">
        <f t="shared" ref="DT6" si="191">LEFT(TEXT(DT5,"ДДД"),1)</f>
        <v>С</v>
      </c>
      <c r="DU6" s="7" t="str">
        <f t="shared" ref="DU6" si="192">LEFT(TEXT(DU5,"ДДД"),1)</f>
        <v>Ч</v>
      </c>
      <c r="DV6" s="7" t="str">
        <f t="shared" ref="DV6" si="193">LEFT(TEXT(DV5,"ДДД"),1)</f>
        <v>П</v>
      </c>
      <c r="DW6" s="81" t="str">
        <f t="shared" ref="DW6" si="194">LEFT(TEXT(DW5,"ДДД"),1)</f>
        <v>С</v>
      </c>
      <c r="DX6" s="81" t="str">
        <f t="shared" ref="DX6" si="195">LEFT(TEXT(DX5,"ДДД"),1)</f>
        <v>В</v>
      </c>
      <c r="DY6" s="7" t="str">
        <f t="shared" ref="DY6" si="196">LEFT(TEXT(DY5,"ДДД"),1)</f>
        <v>П</v>
      </c>
      <c r="DZ6" s="7" t="str">
        <f t="shared" ref="DZ6" si="197">LEFT(TEXT(DZ5,"ДДД"),1)</f>
        <v>В</v>
      </c>
      <c r="EA6" s="7" t="str">
        <f t="shared" ref="EA6" si="198">LEFT(TEXT(EA5,"ДДД"),1)</f>
        <v>С</v>
      </c>
      <c r="EB6" s="7" t="str">
        <f t="shared" ref="EB6" si="199">LEFT(TEXT(EB5,"ДДД"),1)</f>
        <v>Ч</v>
      </c>
      <c r="EC6" s="7" t="str">
        <f t="shared" ref="EC6" si="200">LEFT(TEXT(EC5,"ДДД"),1)</f>
        <v>П</v>
      </c>
      <c r="ED6" s="81" t="str">
        <f t="shared" ref="ED6" si="201">LEFT(TEXT(ED5,"ДДД"),1)</f>
        <v>С</v>
      </c>
      <c r="EE6" s="81" t="str">
        <f t="shared" ref="EE6" si="202">LEFT(TEXT(EE5,"ДДД"),1)</f>
        <v>В</v>
      </c>
      <c r="EF6" s="7" t="str">
        <f t="shared" ref="EF6" si="203">LEFT(TEXT(EF5,"ДДД"),1)</f>
        <v>П</v>
      </c>
      <c r="EG6" s="7" t="str">
        <f t="shared" ref="EG6" si="204">LEFT(TEXT(EG5,"ДДД"),1)</f>
        <v>В</v>
      </c>
      <c r="EH6" s="7" t="str">
        <f t="shared" ref="EH6" si="205">LEFT(TEXT(EH5,"ДДД"),1)</f>
        <v>С</v>
      </c>
      <c r="EI6" s="39" t="str">
        <f t="shared" ref="EI6" si="206">LEFT(TEXT(EI5,"ДДД"),1)</f>
        <v>Ч</v>
      </c>
      <c r="EJ6" s="39" t="str">
        <f t="shared" ref="EJ6" si="207">LEFT(TEXT(EJ5,"ДДД"),1)</f>
        <v>П</v>
      </c>
      <c r="EK6" s="39" t="str">
        <f t="shared" ref="EK6" si="208">LEFT(TEXT(EK5,"ДДД"),1)</f>
        <v>С</v>
      </c>
      <c r="EL6" s="39" t="str">
        <f t="shared" ref="EL6" si="209">LEFT(TEXT(EL5,"ДДД"),1)</f>
        <v>В</v>
      </c>
      <c r="EM6" s="7" t="str">
        <f t="shared" ref="EM6" si="210">LEFT(TEXT(EM5,"ДДД"),1)</f>
        <v>П</v>
      </c>
      <c r="EN6" s="7" t="str">
        <f t="shared" ref="EN6" si="211">LEFT(TEXT(EN5,"ДДД"),1)</f>
        <v>В</v>
      </c>
      <c r="EO6" s="7" t="str">
        <f t="shared" ref="EO6" si="212">LEFT(TEXT(EO5,"ДДД"),1)</f>
        <v>С</v>
      </c>
      <c r="EP6" s="7" t="str">
        <f t="shared" ref="EP6" si="213">LEFT(TEXT(EP5,"ДДД"),1)</f>
        <v>Ч</v>
      </c>
      <c r="EQ6" s="7" t="str">
        <f t="shared" ref="EQ6" si="214">LEFT(TEXT(EQ5,"ДДД"),1)</f>
        <v>П</v>
      </c>
      <c r="ER6" s="7" t="str">
        <f t="shared" ref="ER6" si="215">LEFT(TEXT(ER5,"ДДД"),1)</f>
        <v>С</v>
      </c>
      <c r="ES6" s="7" t="str">
        <f t="shared" ref="ES6" si="216">LEFT(TEXT(ES5,"ДДД"),1)</f>
        <v>В</v>
      </c>
      <c r="ET6" s="7" t="str">
        <f t="shared" ref="ET6" si="217">LEFT(TEXT(ET5,"ДДД"),1)</f>
        <v>П</v>
      </c>
      <c r="EU6" s="7" t="str">
        <f t="shared" ref="EU6" si="218">LEFT(TEXT(EU5,"ДДД"),1)</f>
        <v>В</v>
      </c>
      <c r="EV6" s="7" t="str">
        <f t="shared" ref="EV6" si="219">LEFT(TEXT(EV5,"ДДД"),1)</f>
        <v>С</v>
      </c>
      <c r="EW6" s="7" t="str">
        <f t="shared" ref="EW6" si="220">LEFT(TEXT(EW5,"ДДД"),1)</f>
        <v>Ч</v>
      </c>
      <c r="EX6" s="7" t="str">
        <f t="shared" ref="EX6" si="221">LEFT(TEXT(EX5,"ДДД"),1)</f>
        <v>П</v>
      </c>
      <c r="EY6" s="7" t="str">
        <f t="shared" ref="EY6" si="222">LEFT(TEXT(EY5,"ДДД"),1)</f>
        <v>С</v>
      </c>
      <c r="EZ6" s="7" t="str">
        <f t="shared" ref="EZ6" si="223">LEFT(TEXT(EZ5,"ДДД"),1)</f>
        <v>В</v>
      </c>
      <c r="FA6" s="7" t="str">
        <f t="shared" ref="FA6" si="224">LEFT(TEXT(FA5,"ДДД"),1)</f>
        <v>П</v>
      </c>
      <c r="FB6" s="7" t="str">
        <f t="shared" ref="FB6" si="225">LEFT(TEXT(FB5,"ДДД"),1)</f>
        <v>В</v>
      </c>
      <c r="FC6" s="41" t="str">
        <f t="shared" ref="FC6" si="226">LEFT(TEXT(FC5,"ДДД"),1)</f>
        <v>С</v>
      </c>
      <c r="FD6" s="41" t="str">
        <f t="shared" ref="FD6" si="227">LEFT(TEXT(FD5,"ДДД"),1)</f>
        <v>Ч</v>
      </c>
      <c r="FE6" s="41" t="str">
        <f t="shared" ref="FE6" si="228">LEFT(TEXT(FE5,"ДДД"),1)</f>
        <v>П</v>
      </c>
      <c r="FF6" s="41" t="str">
        <f t="shared" ref="FF6" si="229">LEFT(TEXT(FF5,"ДДД"),1)</f>
        <v>С</v>
      </c>
      <c r="FG6" s="7" t="str">
        <f t="shared" ref="FG6" si="230">LEFT(TEXT(FG5,"ДДД"),1)</f>
        <v>В</v>
      </c>
      <c r="FH6" s="7" t="str">
        <f t="shared" ref="FH6" si="231">LEFT(TEXT(FH5,"ДДД"),1)</f>
        <v>П</v>
      </c>
      <c r="FI6" s="7" t="str">
        <f t="shared" ref="FI6" si="232">LEFT(TEXT(FI5,"ДДД"),1)</f>
        <v>В</v>
      </c>
      <c r="FJ6" s="7" t="str">
        <f t="shared" ref="FJ6" si="233">LEFT(TEXT(FJ5,"ДДД"),1)</f>
        <v>С</v>
      </c>
      <c r="FK6" s="7" t="str">
        <f t="shared" ref="FK6" si="234">LEFT(TEXT(FK5,"ДДД"),1)</f>
        <v>Ч</v>
      </c>
      <c r="FL6" s="7" t="str">
        <f t="shared" ref="FL6" si="235">LEFT(TEXT(FL5,"ДДД"),1)</f>
        <v>П</v>
      </c>
      <c r="FM6" s="7" t="str">
        <f t="shared" ref="FM6" si="236">LEFT(TEXT(FM5,"ДДД"),1)</f>
        <v>С</v>
      </c>
      <c r="FN6" s="7" t="str">
        <f t="shared" ref="FN6" si="237">LEFT(TEXT(FN5,"ДДД"),1)</f>
        <v>В</v>
      </c>
      <c r="FO6" s="7" t="str">
        <f t="shared" ref="FO6" si="238">LEFT(TEXT(FO5,"ДДД"),1)</f>
        <v>П</v>
      </c>
      <c r="FP6" s="7" t="str">
        <f t="shared" ref="FP6" si="239">LEFT(TEXT(FP5,"ДДД"),1)</f>
        <v>В</v>
      </c>
      <c r="FQ6" s="7" t="str">
        <f t="shared" ref="FQ6" si="240">LEFT(TEXT(FQ5,"ДДД"),1)</f>
        <v>С</v>
      </c>
      <c r="FR6" s="7" t="str">
        <f t="shared" ref="FR6" si="241">LEFT(TEXT(FR5,"ДДД"),1)</f>
        <v>Ч</v>
      </c>
      <c r="FS6" s="7" t="str">
        <f t="shared" ref="FS6" si="242">LEFT(TEXT(FS5,"ДДД"),1)</f>
        <v>П</v>
      </c>
      <c r="FT6" s="7" t="str">
        <f t="shared" ref="FT6" si="243">LEFT(TEXT(FT5,"ДДД"),1)</f>
        <v>С</v>
      </c>
      <c r="FU6" s="7" t="str">
        <f t="shared" ref="FU6" si="244">LEFT(TEXT(FU5,"ДДД"),1)</f>
        <v>В</v>
      </c>
      <c r="FV6" s="7" t="str">
        <f t="shared" ref="FV6" si="245">LEFT(TEXT(FV5,"ДДД"),1)</f>
        <v>П</v>
      </c>
      <c r="FW6" s="7" t="str">
        <f t="shared" ref="FW6" si="246">LEFT(TEXT(FW5,"ДДД"),1)</f>
        <v>В</v>
      </c>
      <c r="FX6" s="7" t="str">
        <f t="shared" ref="FX6" si="247">LEFT(TEXT(FX5,"ДДД"),1)</f>
        <v>С</v>
      </c>
      <c r="FY6" s="7" t="str">
        <f t="shared" ref="FY6" si="248">LEFT(TEXT(FY5,"ДДД"),1)</f>
        <v>Ч</v>
      </c>
      <c r="FZ6" s="7" t="str">
        <f t="shared" ref="FZ6" si="249">LEFT(TEXT(FZ5,"ДДД"),1)</f>
        <v>П</v>
      </c>
      <c r="GA6" s="7" t="str">
        <f t="shared" ref="GA6" si="250">LEFT(TEXT(GA5,"ДДД"),1)</f>
        <v>С</v>
      </c>
      <c r="GB6" s="7" t="str">
        <f t="shared" ref="GB6" si="251">LEFT(TEXT(GB5,"ДДД"),1)</f>
        <v>В</v>
      </c>
      <c r="GC6" s="7" t="str">
        <f t="shared" ref="GC6" si="252">LEFT(TEXT(GC5,"ДДД"),1)</f>
        <v>П</v>
      </c>
      <c r="GD6" s="7" t="str">
        <f t="shared" ref="GD6" si="253">LEFT(TEXT(GD5,"ДДД"),1)</f>
        <v>В</v>
      </c>
      <c r="GE6" s="7" t="str">
        <f t="shared" ref="GE6" si="254">LEFT(TEXT(GE5,"ДДД"),1)</f>
        <v>С</v>
      </c>
      <c r="GF6" s="7" t="str">
        <f t="shared" ref="GF6" si="255">LEFT(TEXT(GF5,"ДДД"),1)</f>
        <v>Ч</v>
      </c>
      <c r="GG6" s="7" t="str">
        <f t="shared" ref="GG6" si="256">LEFT(TEXT(GG5,"ДДД"),1)</f>
        <v>П</v>
      </c>
      <c r="GH6" s="7" t="str">
        <f t="shared" ref="GH6" si="257">LEFT(TEXT(GH5,"ДДД"),1)</f>
        <v>С</v>
      </c>
      <c r="GI6" s="7" t="str">
        <f t="shared" ref="GI6" si="258">LEFT(TEXT(GI5,"ДДД"),1)</f>
        <v>В</v>
      </c>
    </row>
    <row r="7" spans="1:191" ht="15" thickBot="1" x14ac:dyDescent="0.35">
      <c r="A7" s="16" t="s">
        <v>6</v>
      </c>
      <c r="E7"/>
      <c r="I7" t="str">
        <f>IF(OR(ISBLANK(начало_выполнения_задачи),ISBLANK(завершение_выполнения_задачи)),"",завершение_выполнения_задачи-начало_выполнения_задачи+1)</f>
        <v/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82"/>
      <c r="CA7" s="82"/>
      <c r="CB7" s="13"/>
      <c r="CC7" s="13"/>
      <c r="CD7" s="13"/>
      <c r="CE7" s="13"/>
      <c r="CF7" s="13"/>
      <c r="CG7" s="82"/>
      <c r="CH7" s="82"/>
      <c r="CI7" s="13"/>
      <c r="CJ7" s="13"/>
      <c r="CK7" s="13"/>
      <c r="CL7" s="13"/>
      <c r="CM7" s="13"/>
      <c r="CN7" s="82"/>
      <c r="CO7" s="82"/>
      <c r="CP7" s="13"/>
      <c r="CQ7" s="13"/>
      <c r="CR7" s="13"/>
      <c r="CS7" s="13"/>
      <c r="CT7" s="13"/>
      <c r="CU7" s="82"/>
      <c r="CV7" s="82"/>
      <c r="CW7" s="13"/>
      <c r="CX7" s="13"/>
      <c r="CY7" s="13"/>
      <c r="CZ7" s="13"/>
      <c r="DA7" s="13"/>
      <c r="DB7" s="82"/>
      <c r="DC7" s="82"/>
      <c r="DD7" s="13"/>
      <c r="DE7" s="13"/>
      <c r="DF7" s="13"/>
      <c r="DG7" s="13"/>
      <c r="DH7" s="13"/>
      <c r="DI7" s="82"/>
      <c r="DJ7" s="82"/>
      <c r="DK7" s="13"/>
      <c r="DL7" s="13"/>
      <c r="DM7" s="13"/>
      <c r="DN7" s="13"/>
      <c r="DO7" s="13"/>
      <c r="DP7" s="82"/>
      <c r="DQ7" s="82"/>
      <c r="DR7" s="13"/>
      <c r="DS7" s="13"/>
      <c r="DT7" s="13"/>
      <c r="DU7" s="13"/>
      <c r="DV7" s="13"/>
      <c r="DW7" s="82"/>
      <c r="DX7" s="82"/>
      <c r="DY7" s="13"/>
      <c r="DZ7" s="13"/>
      <c r="EA7" s="13"/>
      <c r="EB7" s="13"/>
      <c r="EC7" s="13"/>
      <c r="ED7" s="82"/>
      <c r="EE7" s="82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</row>
    <row r="8" spans="1:191" s="2" customFormat="1" ht="30" customHeight="1" thickBot="1" x14ac:dyDescent="0.35">
      <c r="A8" s="17" t="s">
        <v>7</v>
      </c>
      <c r="B8" s="48" t="s">
        <v>26</v>
      </c>
      <c r="C8" s="70"/>
      <c r="D8" s="49"/>
      <c r="E8" s="50"/>
      <c r="F8" s="51"/>
      <c r="G8" s="51"/>
      <c r="H8" s="29"/>
      <c r="I8" s="8" t="str">
        <f t="shared" ref="I8:I62" si="259">IF(OR(ISBLANK(начало_выполнения_задачи),ISBLANK(завершение_выполнения_задачи)),"",завершение_выполнения_задачи-начало_выполнения_задачи+1)</f>
        <v/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82"/>
      <c r="CA8" s="82"/>
      <c r="CB8" s="13"/>
      <c r="CC8" s="13"/>
      <c r="CD8" s="13"/>
      <c r="CE8" s="13"/>
      <c r="CF8" s="13"/>
      <c r="CG8" s="82"/>
      <c r="CH8" s="82"/>
      <c r="CI8" s="13"/>
      <c r="CJ8" s="13"/>
      <c r="CK8" s="13"/>
      <c r="CL8" s="13"/>
      <c r="CM8" s="13"/>
      <c r="CN8" s="82"/>
      <c r="CO8" s="82"/>
      <c r="CP8" s="13"/>
      <c r="CQ8" s="13"/>
      <c r="CR8" s="13"/>
      <c r="CS8" s="13"/>
      <c r="CT8" s="13"/>
      <c r="CU8" s="82"/>
      <c r="CV8" s="82"/>
      <c r="CW8" s="13"/>
      <c r="CX8" s="13"/>
      <c r="CY8" s="13"/>
      <c r="CZ8" s="13"/>
      <c r="DA8" s="13"/>
      <c r="DB8" s="82"/>
      <c r="DC8" s="82"/>
      <c r="DD8" s="13"/>
      <c r="DE8" s="13"/>
      <c r="DF8" s="13"/>
      <c r="DG8" s="13"/>
      <c r="DH8" s="13"/>
      <c r="DI8" s="82"/>
      <c r="DJ8" s="82"/>
      <c r="DK8" s="13"/>
      <c r="DL8" s="13"/>
      <c r="DM8" s="13"/>
      <c r="DN8" s="13"/>
      <c r="DO8" s="13"/>
      <c r="DP8" s="82"/>
      <c r="DQ8" s="82"/>
      <c r="DR8" s="13"/>
      <c r="DS8" s="13"/>
      <c r="DT8" s="13"/>
      <c r="DU8" s="13"/>
      <c r="DV8" s="13"/>
      <c r="DW8" s="82"/>
      <c r="DX8" s="82"/>
      <c r="DY8" s="13"/>
      <c r="DZ8" s="13"/>
      <c r="EA8" s="13"/>
      <c r="EB8" s="13"/>
      <c r="EC8" s="13"/>
      <c r="ED8" s="82"/>
      <c r="EE8" s="82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</row>
    <row r="9" spans="1:191" s="2" customFormat="1" ht="46.95" customHeight="1" thickBot="1" x14ac:dyDescent="0.35">
      <c r="A9" s="17" t="s">
        <v>8</v>
      </c>
      <c r="B9" s="42" t="s">
        <v>29</v>
      </c>
      <c r="C9" s="71"/>
      <c r="D9" s="46">
        <v>0</v>
      </c>
      <c r="E9" s="45">
        <v>45351</v>
      </c>
      <c r="F9" s="45">
        <v>45365</v>
      </c>
      <c r="G9" s="44"/>
      <c r="H9" s="8"/>
      <c r="I9" s="8">
        <f t="shared" si="259"/>
        <v>15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82"/>
      <c r="CA9" s="82"/>
      <c r="CB9" s="13"/>
      <c r="CC9" s="13"/>
      <c r="CD9" s="13"/>
      <c r="CE9" s="13"/>
      <c r="CF9" s="13"/>
      <c r="CG9" s="82"/>
      <c r="CH9" s="82"/>
      <c r="CI9" s="13"/>
      <c r="CJ9" s="13"/>
      <c r="CK9" s="13"/>
      <c r="CL9" s="13"/>
      <c r="CM9" s="13"/>
      <c r="CN9" s="82"/>
      <c r="CO9" s="82"/>
      <c r="CP9" s="13"/>
      <c r="CQ9" s="13"/>
      <c r="CR9" s="13"/>
      <c r="CS9" s="13"/>
      <c r="CT9" s="13"/>
      <c r="CU9" s="82"/>
      <c r="CV9" s="82"/>
      <c r="CW9" s="13"/>
      <c r="CX9" s="13"/>
      <c r="CY9" s="13"/>
      <c r="CZ9" s="13"/>
      <c r="DA9" s="13"/>
      <c r="DB9" s="82"/>
      <c r="DC9" s="82"/>
      <c r="DD9" s="13"/>
      <c r="DE9" s="13"/>
      <c r="DF9" s="13"/>
      <c r="DG9" s="13"/>
      <c r="DH9" s="13"/>
      <c r="DI9" s="82"/>
      <c r="DJ9" s="82"/>
      <c r="DK9" s="13"/>
      <c r="DL9" s="13"/>
      <c r="DM9" s="13"/>
      <c r="DN9" s="13"/>
      <c r="DO9" s="13"/>
      <c r="DP9" s="82"/>
      <c r="DQ9" s="82"/>
      <c r="DR9" s="13"/>
      <c r="DS9" s="13"/>
      <c r="DT9" s="13"/>
      <c r="DU9" s="13"/>
      <c r="DV9" s="13"/>
      <c r="DW9" s="82"/>
      <c r="DX9" s="82"/>
      <c r="DY9" s="13"/>
      <c r="DZ9" s="13"/>
      <c r="EA9" s="13"/>
      <c r="EB9" s="13"/>
      <c r="EC9" s="13"/>
      <c r="ED9" s="82"/>
      <c r="EE9" s="82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</row>
    <row r="10" spans="1:191" s="2" customFormat="1" ht="40.049999999999997" customHeight="1" thickBot="1" x14ac:dyDescent="0.35">
      <c r="A10" s="17" t="s">
        <v>9</v>
      </c>
      <c r="B10" s="43"/>
      <c r="C10" s="71"/>
      <c r="D10" s="46">
        <v>0</v>
      </c>
      <c r="E10" s="45"/>
      <c r="F10" s="45"/>
      <c r="G10" s="44"/>
      <c r="H10" s="8"/>
      <c r="I10" s="8" t="str">
        <f t="shared" si="259"/>
        <v/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4"/>
      <c r="W10" s="14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82"/>
      <c r="CA10" s="82"/>
      <c r="CB10" s="13"/>
      <c r="CC10" s="13"/>
      <c r="CD10" s="13"/>
      <c r="CE10" s="13"/>
      <c r="CF10" s="13"/>
      <c r="CG10" s="82"/>
      <c r="CH10" s="82"/>
      <c r="CI10" s="13"/>
      <c r="CJ10" s="13"/>
      <c r="CK10" s="13"/>
      <c r="CL10" s="13"/>
      <c r="CM10" s="13"/>
      <c r="CN10" s="82"/>
      <c r="CO10" s="82"/>
      <c r="CP10" s="13"/>
      <c r="CQ10" s="13"/>
      <c r="CR10" s="13"/>
      <c r="CS10" s="13"/>
      <c r="CT10" s="13"/>
      <c r="CU10" s="82"/>
      <c r="CV10" s="82"/>
      <c r="CW10" s="13"/>
      <c r="CX10" s="13"/>
      <c r="CY10" s="13"/>
      <c r="CZ10" s="13"/>
      <c r="DA10" s="13"/>
      <c r="DB10" s="82"/>
      <c r="DC10" s="82"/>
      <c r="DD10" s="13"/>
      <c r="DE10" s="13"/>
      <c r="DF10" s="13"/>
      <c r="DG10" s="13"/>
      <c r="DH10" s="13"/>
      <c r="DI10" s="82"/>
      <c r="DJ10" s="82"/>
      <c r="DK10" s="13"/>
      <c r="DL10" s="13"/>
      <c r="DM10" s="13"/>
      <c r="DN10" s="13"/>
      <c r="DO10" s="13"/>
      <c r="DP10" s="82"/>
      <c r="DQ10" s="82"/>
      <c r="DR10" s="13"/>
      <c r="DS10" s="13"/>
      <c r="DT10" s="13"/>
      <c r="DU10" s="13"/>
      <c r="DV10" s="13"/>
      <c r="DW10" s="82"/>
      <c r="DX10" s="82"/>
      <c r="DY10" s="13"/>
      <c r="DZ10" s="13"/>
      <c r="EA10" s="13"/>
      <c r="EB10" s="13"/>
      <c r="EC10" s="13"/>
      <c r="ED10" s="82"/>
      <c r="EE10" s="82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</row>
    <row r="11" spans="1:191" s="2" customFormat="1" ht="36" customHeight="1" thickBot="1" x14ac:dyDescent="0.35">
      <c r="A11" s="16"/>
      <c r="B11" s="43"/>
      <c r="C11" s="71"/>
      <c r="D11" s="46">
        <v>0</v>
      </c>
      <c r="E11" s="45"/>
      <c r="F11" s="45"/>
      <c r="G11" s="44"/>
      <c r="H11" s="8"/>
      <c r="I11" s="8" t="str">
        <f t="shared" si="259"/>
        <v/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82"/>
      <c r="CA11" s="82"/>
      <c r="CB11" s="13"/>
      <c r="CC11" s="13"/>
      <c r="CD11" s="13"/>
      <c r="CE11" s="13"/>
      <c r="CF11" s="13"/>
      <c r="CG11" s="82"/>
      <c r="CH11" s="82"/>
      <c r="CI11" s="13"/>
      <c r="CJ11" s="13"/>
      <c r="CK11" s="13"/>
      <c r="CL11" s="13"/>
      <c r="CM11" s="13"/>
      <c r="CN11" s="82"/>
      <c r="CO11" s="82"/>
      <c r="CP11" s="13"/>
      <c r="CQ11" s="13"/>
      <c r="CR11" s="13"/>
      <c r="CS11" s="13"/>
      <c r="CT11" s="13"/>
      <c r="CU11" s="82"/>
      <c r="CV11" s="82"/>
      <c r="CW11" s="13"/>
      <c r="CX11" s="13"/>
      <c r="CY11" s="13"/>
      <c r="CZ11" s="13"/>
      <c r="DA11" s="13"/>
      <c r="DB11" s="82"/>
      <c r="DC11" s="82"/>
      <c r="DD11" s="13"/>
      <c r="DE11" s="13"/>
      <c r="DF11" s="13"/>
      <c r="DG11" s="13"/>
      <c r="DH11" s="13"/>
      <c r="DI11" s="82"/>
      <c r="DJ11" s="82"/>
      <c r="DK11" s="13"/>
      <c r="DL11" s="13"/>
      <c r="DM11" s="13"/>
      <c r="DN11" s="13"/>
      <c r="DO11" s="13"/>
      <c r="DP11" s="82"/>
      <c r="DQ11" s="82"/>
      <c r="DR11" s="13"/>
      <c r="DS11" s="13"/>
      <c r="DT11" s="13"/>
      <c r="DU11" s="13"/>
      <c r="DV11" s="13"/>
      <c r="DW11" s="82"/>
      <c r="DX11" s="82"/>
      <c r="DY11" s="13"/>
      <c r="DZ11" s="13"/>
      <c r="EA11" s="13"/>
      <c r="EB11" s="13"/>
      <c r="EC11" s="13"/>
      <c r="ED11" s="82"/>
      <c r="EE11" s="82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</row>
    <row r="12" spans="1:191" s="2" customFormat="1" ht="28.05" customHeight="1" thickBot="1" x14ac:dyDescent="0.35">
      <c r="A12" s="16"/>
      <c r="B12" s="42"/>
      <c r="C12" s="71"/>
      <c r="D12" s="46">
        <v>0</v>
      </c>
      <c r="E12" s="45"/>
      <c r="F12" s="45"/>
      <c r="G12" s="44"/>
      <c r="H12" s="8"/>
      <c r="I12" s="8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82"/>
      <c r="CA12" s="82"/>
      <c r="CB12" s="13"/>
      <c r="CC12" s="13"/>
      <c r="CD12" s="13"/>
      <c r="CE12" s="13"/>
      <c r="CF12" s="13"/>
      <c r="CG12" s="82"/>
      <c r="CH12" s="82"/>
      <c r="CI12" s="13"/>
      <c r="CJ12" s="13"/>
      <c r="CK12" s="13"/>
      <c r="CL12" s="13"/>
      <c r="CM12" s="13"/>
      <c r="CN12" s="82"/>
      <c r="CO12" s="82"/>
      <c r="CP12" s="13"/>
      <c r="CQ12" s="13"/>
      <c r="CR12" s="13"/>
      <c r="CS12" s="13"/>
      <c r="CT12" s="13"/>
      <c r="CU12" s="82"/>
      <c r="CV12" s="82"/>
      <c r="CW12" s="13"/>
      <c r="CX12" s="13"/>
      <c r="CY12" s="13"/>
      <c r="CZ12" s="13"/>
      <c r="DA12" s="13"/>
      <c r="DB12" s="82"/>
      <c r="DC12" s="82"/>
      <c r="DD12" s="13"/>
      <c r="DE12" s="13"/>
      <c r="DF12" s="13"/>
      <c r="DG12" s="13"/>
      <c r="DH12" s="13"/>
      <c r="DI12" s="82"/>
      <c r="DJ12" s="82"/>
      <c r="DK12" s="13"/>
      <c r="DL12" s="13"/>
      <c r="DM12" s="13"/>
      <c r="DN12" s="13"/>
      <c r="DO12" s="13"/>
      <c r="DP12" s="82"/>
      <c r="DQ12" s="82"/>
      <c r="DR12" s="13"/>
      <c r="DS12" s="13"/>
      <c r="DT12" s="13"/>
      <c r="DU12" s="13"/>
      <c r="DV12" s="13"/>
      <c r="DW12" s="82"/>
      <c r="DX12" s="82"/>
      <c r="DY12" s="13"/>
      <c r="DZ12" s="13"/>
      <c r="EA12" s="13"/>
      <c r="EB12" s="13"/>
      <c r="EC12" s="13"/>
      <c r="ED12" s="82"/>
      <c r="EE12" s="82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</row>
    <row r="13" spans="1:191" s="2" customFormat="1" ht="33" customHeight="1" thickBot="1" x14ac:dyDescent="0.35">
      <c r="A13" s="16"/>
      <c r="B13" s="43"/>
      <c r="C13" s="71"/>
      <c r="D13" s="46">
        <v>0</v>
      </c>
      <c r="E13" s="45"/>
      <c r="F13" s="45"/>
      <c r="G13" s="44"/>
      <c r="H13" s="8"/>
      <c r="I13" s="8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82"/>
      <c r="CA13" s="82"/>
      <c r="CB13" s="13"/>
      <c r="CC13" s="13"/>
      <c r="CD13" s="13"/>
      <c r="CE13" s="13"/>
      <c r="CF13" s="13"/>
      <c r="CG13" s="82"/>
      <c r="CH13" s="82"/>
      <c r="CI13" s="13"/>
      <c r="CJ13" s="13"/>
      <c r="CK13" s="13"/>
      <c r="CL13" s="13"/>
      <c r="CM13" s="13"/>
      <c r="CN13" s="82"/>
      <c r="CO13" s="82"/>
      <c r="CP13" s="13"/>
      <c r="CQ13" s="13"/>
      <c r="CR13" s="13"/>
      <c r="CS13" s="13"/>
      <c r="CT13" s="13"/>
      <c r="CU13" s="82"/>
      <c r="CV13" s="82"/>
      <c r="CW13" s="13"/>
      <c r="CX13" s="13"/>
      <c r="CY13" s="13"/>
      <c r="CZ13" s="13"/>
      <c r="DA13" s="13"/>
      <c r="DB13" s="82"/>
      <c r="DC13" s="82"/>
      <c r="DD13" s="13"/>
      <c r="DE13" s="13"/>
      <c r="DF13" s="13"/>
      <c r="DG13" s="13"/>
      <c r="DH13" s="13"/>
      <c r="DI13" s="82"/>
      <c r="DJ13" s="82"/>
      <c r="DK13" s="13"/>
      <c r="DL13" s="13"/>
      <c r="DM13" s="13"/>
      <c r="DN13" s="13"/>
      <c r="DO13" s="13"/>
      <c r="DP13" s="82"/>
      <c r="DQ13" s="82"/>
      <c r="DR13" s="13"/>
      <c r="DS13" s="13"/>
      <c r="DT13" s="13"/>
      <c r="DU13" s="13"/>
      <c r="DV13" s="13"/>
      <c r="DW13" s="82"/>
      <c r="DX13" s="82"/>
      <c r="DY13" s="13"/>
      <c r="DZ13" s="13"/>
      <c r="EA13" s="13"/>
      <c r="EB13" s="13"/>
      <c r="EC13" s="13"/>
      <c r="ED13" s="82"/>
      <c r="EE13" s="82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</row>
    <row r="14" spans="1:191" s="2" customFormat="1" ht="36" customHeight="1" thickBot="1" x14ac:dyDescent="0.35">
      <c r="A14" s="16"/>
      <c r="B14" s="43"/>
      <c r="C14" s="71"/>
      <c r="D14" s="46">
        <v>0</v>
      </c>
      <c r="E14" s="45"/>
      <c r="F14" s="45"/>
      <c r="G14" s="44"/>
      <c r="H14" s="8"/>
      <c r="I14" s="8" t="str">
        <f t="shared" si="259"/>
        <v/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82"/>
      <c r="CA14" s="82"/>
      <c r="CB14" s="13"/>
      <c r="CC14" s="13"/>
      <c r="CD14" s="13"/>
      <c r="CE14" s="13"/>
      <c r="CF14" s="13"/>
      <c r="CG14" s="82"/>
      <c r="CH14" s="82"/>
      <c r="CI14" s="13"/>
      <c r="CJ14" s="13"/>
      <c r="CK14" s="13"/>
      <c r="CL14" s="13"/>
      <c r="CM14" s="13"/>
      <c r="CN14" s="82"/>
      <c r="CO14" s="82"/>
      <c r="CP14" s="13"/>
      <c r="CQ14" s="13"/>
      <c r="CR14" s="13"/>
      <c r="CS14" s="13"/>
      <c r="CT14" s="13"/>
      <c r="CU14" s="82"/>
      <c r="CV14" s="82"/>
      <c r="CW14" s="13"/>
      <c r="CX14" s="13"/>
      <c r="CY14" s="13"/>
      <c r="CZ14" s="13"/>
      <c r="DA14" s="13"/>
      <c r="DB14" s="82"/>
      <c r="DC14" s="82"/>
      <c r="DD14" s="13"/>
      <c r="DE14" s="13"/>
      <c r="DF14" s="13"/>
      <c r="DG14" s="13"/>
      <c r="DH14" s="13"/>
      <c r="DI14" s="82"/>
      <c r="DJ14" s="82"/>
      <c r="DK14" s="13"/>
      <c r="DL14" s="13"/>
      <c r="DM14" s="13"/>
      <c r="DN14" s="13"/>
      <c r="DO14" s="13"/>
      <c r="DP14" s="82"/>
      <c r="DQ14" s="82"/>
      <c r="DR14" s="13"/>
      <c r="DS14" s="13"/>
      <c r="DT14" s="13"/>
      <c r="DU14" s="13"/>
      <c r="DV14" s="13"/>
      <c r="DW14" s="82"/>
      <c r="DX14" s="82"/>
      <c r="DY14" s="13"/>
      <c r="DZ14" s="13"/>
      <c r="EA14" s="13"/>
      <c r="EB14" s="13"/>
      <c r="EC14" s="13"/>
      <c r="ED14" s="82"/>
      <c r="EE14" s="82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</row>
    <row r="15" spans="1:191" s="2" customFormat="1" ht="30" customHeight="1" thickBot="1" x14ac:dyDescent="0.35">
      <c r="A15" s="17" t="s">
        <v>10</v>
      </c>
      <c r="B15" s="52" t="s">
        <v>28</v>
      </c>
      <c r="C15" s="72"/>
      <c r="D15" s="10"/>
      <c r="E15" s="30"/>
      <c r="F15" s="31"/>
      <c r="G15" s="31"/>
      <c r="H15" s="8"/>
      <c r="I15" s="8" t="str">
        <f t="shared" si="259"/>
        <v/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82"/>
      <c r="CA15" s="82"/>
      <c r="CB15" s="13"/>
      <c r="CC15" s="13"/>
      <c r="CD15" s="13"/>
      <c r="CE15" s="13"/>
      <c r="CF15" s="13"/>
      <c r="CG15" s="82"/>
      <c r="CH15" s="82"/>
      <c r="CI15" s="13"/>
      <c r="CJ15" s="13"/>
      <c r="CK15" s="13"/>
      <c r="CL15" s="13"/>
      <c r="CM15" s="13"/>
      <c r="CN15" s="82"/>
      <c r="CO15" s="82"/>
      <c r="CP15" s="13"/>
      <c r="CQ15" s="13"/>
      <c r="CR15" s="13"/>
      <c r="CS15" s="13"/>
      <c r="CT15" s="13"/>
      <c r="CU15" s="82"/>
      <c r="CV15" s="82"/>
      <c r="CW15" s="13"/>
      <c r="CX15" s="13"/>
      <c r="CY15" s="13"/>
      <c r="CZ15" s="13"/>
      <c r="DA15" s="13"/>
      <c r="DB15" s="82"/>
      <c r="DC15" s="82"/>
      <c r="DD15" s="13"/>
      <c r="DE15" s="13"/>
      <c r="DF15" s="13"/>
      <c r="DG15" s="13"/>
      <c r="DH15" s="13"/>
      <c r="DI15" s="82"/>
      <c r="DJ15" s="82"/>
      <c r="DK15" s="13"/>
      <c r="DL15" s="13"/>
      <c r="DM15" s="13"/>
      <c r="DN15" s="13"/>
      <c r="DO15" s="13"/>
      <c r="DP15" s="82"/>
      <c r="DQ15" s="82"/>
      <c r="DR15" s="13"/>
      <c r="DS15" s="13"/>
      <c r="DT15" s="13"/>
      <c r="DU15" s="13"/>
      <c r="DV15" s="13"/>
      <c r="DW15" s="82"/>
      <c r="DX15" s="82"/>
      <c r="DY15" s="13"/>
      <c r="DZ15" s="13"/>
      <c r="EA15" s="13"/>
      <c r="EB15" s="13"/>
      <c r="EC15" s="13"/>
      <c r="ED15" s="82"/>
      <c r="EE15" s="82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</row>
    <row r="16" spans="1:191" s="2" customFormat="1" ht="30" customHeight="1" thickBot="1" x14ac:dyDescent="0.35">
      <c r="A16" s="17"/>
      <c r="B16" s="42"/>
      <c r="C16" s="71"/>
      <c r="D16" s="37">
        <v>0</v>
      </c>
      <c r="E16" s="45"/>
      <c r="F16" s="45"/>
      <c r="G16" s="44"/>
      <c r="H16" s="8"/>
      <c r="I16" s="8" t="str">
        <f t="shared" si="259"/>
        <v/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82"/>
      <c r="CA16" s="82"/>
      <c r="CB16" s="13"/>
      <c r="CC16" s="13"/>
      <c r="CD16" s="13"/>
      <c r="CE16" s="13"/>
      <c r="CF16" s="13"/>
      <c r="CG16" s="82"/>
      <c r="CH16" s="82"/>
      <c r="CI16" s="13"/>
      <c r="CJ16" s="13"/>
      <c r="CK16" s="13"/>
      <c r="CL16" s="13"/>
      <c r="CM16" s="13"/>
      <c r="CN16" s="82"/>
      <c r="CO16" s="82"/>
      <c r="CP16" s="13"/>
      <c r="CQ16" s="13"/>
      <c r="CR16" s="13"/>
      <c r="CS16" s="13"/>
      <c r="CT16" s="13"/>
      <c r="CU16" s="82"/>
      <c r="CV16" s="82"/>
      <c r="CW16" s="13"/>
      <c r="CX16" s="13"/>
      <c r="CY16" s="13"/>
      <c r="CZ16" s="13"/>
      <c r="DA16" s="13"/>
      <c r="DB16" s="82"/>
      <c r="DC16" s="82"/>
      <c r="DD16" s="13"/>
      <c r="DE16" s="13"/>
      <c r="DF16" s="13"/>
      <c r="DG16" s="13"/>
      <c r="DH16" s="13"/>
      <c r="DI16" s="82"/>
      <c r="DJ16" s="82"/>
      <c r="DK16" s="13"/>
      <c r="DL16" s="13"/>
      <c r="DM16" s="13"/>
      <c r="DN16" s="13"/>
      <c r="DO16" s="13"/>
      <c r="DP16" s="82"/>
      <c r="DQ16" s="82"/>
      <c r="DR16" s="13"/>
      <c r="DS16" s="13"/>
      <c r="DT16" s="13"/>
      <c r="DU16" s="13"/>
      <c r="DV16" s="13"/>
      <c r="DW16" s="82"/>
      <c r="DX16" s="82"/>
      <c r="DY16" s="13"/>
      <c r="DZ16" s="13"/>
      <c r="EA16" s="13"/>
      <c r="EB16" s="13"/>
      <c r="EC16" s="13"/>
      <c r="ED16" s="82"/>
      <c r="EE16" s="82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</row>
    <row r="17" spans="1:191" s="2" customFormat="1" ht="30" customHeight="1" thickBot="1" x14ac:dyDescent="0.35">
      <c r="A17" s="16"/>
      <c r="B17" s="42"/>
      <c r="C17" s="71"/>
      <c r="D17" s="37">
        <v>0</v>
      </c>
      <c r="E17" s="45"/>
      <c r="F17" s="45"/>
      <c r="G17" s="44"/>
      <c r="H17" s="8"/>
      <c r="I17" s="8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/>
      <c r="W17" s="14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82"/>
      <c r="CA17" s="82"/>
      <c r="CB17" s="13"/>
      <c r="CC17" s="13"/>
      <c r="CD17" s="13"/>
      <c r="CE17" s="13"/>
      <c r="CF17" s="13"/>
      <c r="CG17" s="82"/>
      <c r="CH17" s="82"/>
      <c r="CI17" s="13"/>
      <c r="CJ17" s="13"/>
      <c r="CK17" s="13"/>
      <c r="CL17" s="13"/>
      <c r="CM17" s="13"/>
      <c r="CN17" s="82"/>
      <c r="CO17" s="82"/>
      <c r="CP17" s="13"/>
      <c r="CQ17" s="13"/>
      <c r="CR17" s="13"/>
      <c r="CS17" s="13"/>
      <c r="CT17" s="13"/>
      <c r="CU17" s="82"/>
      <c r="CV17" s="82"/>
      <c r="CW17" s="13"/>
      <c r="CX17" s="13"/>
      <c r="CY17" s="13"/>
      <c r="CZ17" s="13"/>
      <c r="DA17" s="13"/>
      <c r="DB17" s="82"/>
      <c r="DC17" s="82"/>
      <c r="DD17" s="13"/>
      <c r="DE17" s="13"/>
      <c r="DF17" s="13"/>
      <c r="DG17" s="13"/>
      <c r="DH17" s="13"/>
      <c r="DI17" s="82"/>
      <c r="DJ17" s="82"/>
      <c r="DK17" s="13"/>
      <c r="DL17" s="13"/>
      <c r="DM17" s="13"/>
      <c r="DN17" s="13"/>
      <c r="DO17" s="13"/>
      <c r="DP17" s="82"/>
      <c r="DQ17" s="82"/>
      <c r="DR17" s="13"/>
      <c r="DS17" s="13"/>
      <c r="DT17" s="13"/>
      <c r="DU17" s="13"/>
      <c r="DV17" s="13"/>
      <c r="DW17" s="82"/>
      <c r="DX17" s="82"/>
      <c r="DY17" s="13"/>
      <c r="DZ17" s="13"/>
      <c r="EA17" s="13"/>
      <c r="EB17" s="13"/>
      <c r="EC17" s="13"/>
      <c r="ED17" s="82"/>
      <c r="EE17" s="82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</row>
    <row r="18" spans="1:191" s="2" customFormat="1" ht="40.049999999999997" customHeight="1" thickBot="1" x14ac:dyDescent="0.35">
      <c r="A18" s="16"/>
      <c r="B18" s="42"/>
      <c r="C18" s="71"/>
      <c r="D18" s="37">
        <v>0</v>
      </c>
      <c r="E18" s="45"/>
      <c r="F18" s="45"/>
      <c r="G18" s="44"/>
      <c r="H18" s="8"/>
      <c r="I18" s="8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4"/>
      <c r="W18" s="14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82"/>
      <c r="CA18" s="82"/>
      <c r="CB18" s="13"/>
      <c r="CC18" s="13"/>
      <c r="CD18" s="13"/>
      <c r="CE18" s="13"/>
      <c r="CF18" s="13"/>
      <c r="CG18" s="82"/>
      <c r="CH18" s="82"/>
      <c r="CI18" s="13"/>
      <c r="CJ18" s="13"/>
      <c r="CK18" s="13"/>
      <c r="CL18" s="13"/>
      <c r="CM18" s="13"/>
      <c r="CN18" s="82"/>
      <c r="CO18" s="82"/>
      <c r="CP18" s="13"/>
      <c r="CQ18" s="13"/>
      <c r="CR18" s="13"/>
      <c r="CS18" s="13"/>
      <c r="CT18" s="13"/>
      <c r="CU18" s="82"/>
      <c r="CV18" s="82"/>
      <c r="CW18" s="13"/>
      <c r="CX18" s="13"/>
      <c r="CY18" s="13"/>
      <c r="CZ18" s="13"/>
      <c r="DA18" s="13"/>
      <c r="DB18" s="82"/>
      <c r="DC18" s="82"/>
      <c r="DD18" s="13"/>
      <c r="DE18" s="13"/>
      <c r="DF18" s="13"/>
      <c r="DG18" s="13"/>
      <c r="DH18" s="13"/>
      <c r="DI18" s="82"/>
      <c r="DJ18" s="82"/>
      <c r="DK18" s="13"/>
      <c r="DL18" s="13"/>
      <c r="DM18" s="13"/>
      <c r="DN18" s="13"/>
      <c r="DO18" s="13"/>
      <c r="DP18" s="82"/>
      <c r="DQ18" s="82"/>
      <c r="DR18" s="13"/>
      <c r="DS18" s="13"/>
      <c r="DT18" s="13"/>
      <c r="DU18" s="13"/>
      <c r="DV18" s="13"/>
      <c r="DW18" s="82"/>
      <c r="DX18" s="82"/>
      <c r="DY18" s="13"/>
      <c r="DZ18" s="13"/>
      <c r="EA18" s="13"/>
      <c r="EB18" s="13"/>
      <c r="EC18" s="13"/>
      <c r="ED18" s="82"/>
      <c r="EE18" s="82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</row>
    <row r="19" spans="1:191" s="2" customFormat="1" ht="30" customHeight="1" thickBot="1" x14ac:dyDescent="0.35">
      <c r="A19" s="16"/>
      <c r="B19" s="42"/>
      <c r="C19" s="71"/>
      <c r="D19" s="37">
        <v>0</v>
      </c>
      <c r="E19" s="45"/>
      <c r="F19" s="45"/>
      <c r="G19" s="44"/>
      <c r="H19" s="8"/>
      <c r="I19" s="8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  <c r="W19" s="14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82"/>
      <c r="CA19" s="82"/>
      <c r="CB19" s="13"/>
      <c r="CC19" s="13"/>
      <c r="CD19" s="13"/>
      <c r="CE19" s="13"/>
      <c r="CF19" s="13"/>
      <c r="CG19" s="82"/>
      <c r="CH19" s="82"/>
      <c r="CI19" s="13"/>
      <c r="CJ19" s="13"/>
      <c r="CK19" s="13"/>
      <c r="CL19" s="13"/>
      <c r="CM19" s="13"/>
      <c r="CN19" s="82"/>
      <c r="CO19" s="82"/>
      <c r="CP19" s="13"/>
      <c r="CQ19" s="13"/>
      <c r="CR19" s="13"/>
      <c r="CS19" s="13"/>
      <c r="CT19" s="13"/>
      <c r="CU19" s="82"/>
      <c r="CV19" s="82"/>
      <c r="CW19" s="13"/>
      <c r="CX19" s="13"/>
      <c r="CY19" s="13"/>
      <c r="CZ19" s="13"/>
      <c r="DA19" s="13"/>
      <c r="DB19" s="82"/>
      <c r="DC19" s="82"/>
      <c r="DD19" s="13"/>
      <c r="DE19" s="13"/>
      <c r="DF19" s="13"/>
      <c r="DG19" s="13"/>
      <c r="DH19" s="13"/>
      <c r="DI19" s="82"/>
      <c r="DJ19" s="82"/>
      <c r="DK19" s="13"/>
      <c r="DL19" s="13"/>
      <c r="DM19" s="13"/>
      <c r="DN19" s="13"/>
      <c r="DO19" s="13"/>
      <c r="DP19" s="82"/>
      <c r="DQ19" s="82"/>
      <c r="DR19" s="13"/>
      <c r="DS19" s="13"/>
      <c r="DT19" s="13"/>
      <c r="DU19" s="13"/>
      <c r="DV19" s="13"/>
      <c r="DW19" s="82"/>
      <c r="DX19" s="82"/>
      <c r="DY19" s="13"/>
      <c r="DZ19" s="13"/>
      <c r="EA19" s="13"/>
      <c r="EB19" s="13"/>
      <c r="EC19" s="13"/>
      <c r="ED19" s="82"/>
      <c r="EE19" s="82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</row>
    <row r="20" spans="1:191" s="2" customFormat="1" ht="30" customHeight="1" thickBot="1" x14ac:dyDescent="0.35">
      <c r="A20" s="16"/>
      <c r="B20" s="42"/>
      <c r="C20" s="71"/>
      <c r="D20" s="37">
        <v>0</v>
      </c>
      <c r="E20" s="45"/>
      <c r="F20" s="45"/>
      <c r="G20" s="44"/>
      <c r="H20" s="8"/>
      <c r="I20" s="8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4"/>
      <c r="W20" s="14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82"/>
      <c r="CA20" s="82"/>
      <c r="CB20" s="13"/>
      <c r="CC20" s="13"/>
      <c r="CD20" s="13"/>
      <c r="CE20" s="13"/>
      <c r="CF20" s="13"/>
      <c r="CG20" s="82"/>
      <c r="CH20" s="82"/>
      <c r="CI20" s="13"/>
      <c r="CJ20" s="13"/>
      <c r="CK20" s="13"/>
      <c r="CL20" s="13"/>
      <c r="CM20" s="13"/>
      <c r="CN20" s="82"/>
      <c r="CO20" s="82"/>
      <c r="CP20" s="13"/>
      <c r="CQ20" s="13"/>
      <c r="CR20" s="13"/>
      <c r="CS20" s="13"/>
      <c r="CT20" s="13"/>
      <c r="CU20" s="82"/>
      <c r="CV20" s="82"/>
      <c r="CW20" s="13"/>
      <c r="CX20" s="13"/>
      <c r="CY20" s="13"/>
      <c r="CZ20" s="13"/>
      <c r="DA20" s="13"/>
      <c r="DB20" s="82"/>
      <c r="DC20" s="82"/>
      <c r="DD20" s="13"/>
      <c r="DE20" s="13"/>
      <c r="DF20" s="13"/>
      <c r="DG20" s="13"/>
      <c r="DH20" s="13"/>
      <c r="DI20" s="82"/>
      <c r="DJ20" s="82"/>
      <c r="DK20" s="13"/>
      <c r="DL20" s="13"/>
      <c r="DM20" s="13"/>
      <c r="DN20" s="13"/>
      <c r="DO20" s="13"/>
      <c r="DP20" s="82"/>
      <c r="DQ20" s="82"/>
      <c r="DR20" s="13"/>
      <c r="DS20" s="13"/>
      <c r="DT20" s="13"/>
      <c r="DU20" s="13"/>
      <c r="DV20" s="13"/>
      <c r="DW20" s="82"/>
      <c r="DX20" s="82"/>
      <c r="DY20" s="13"/>
      <c r="DZ20" s="13"/>
      <c r="EA20" s="13"/>
      <c r="EB20" s="13"/>
      <c r="EC20" s="13"/>
      <c r="ED20" s="82"/>
      <c r="EE20" s="82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</row>
    <row r="21" spans="1:191" s="2" customFormat="1" ht="30" customHeight="1" thickBot="1" x14ac:dyDescent="0.35">
      <c r="A21" s="16"/>
      <c r="B21" s="42"/>
      <c r="C21" s="71"/>
      <c r="D21" s="37">
        <v>0</v>
      </c>
      <c r="E21" s="45"/>
      <c r="F21" s="45"/>
      <c r="G21" s="44"/>
      <c r="H21" s="8"/>
      <c r="I21" s="8" t="str">
        <f t="shared" si="259"/>
        <v/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4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82"/>
      <c r="CA21" s="82"/>
      <c r="CB21" s="13"/>
      <c r="CC21" s="13"/>
      <c r="CD21" s="13"/>
      <c r="CE21" s="13"/>
      <c r="CF21" s="13"/>
      <c r="CG21" s="82"/>
      <c r="CH21" s="82"/>
      <c r="CI21" s="13"/>
      <c r="CJ21" s="13"/>
      <c r="CK21" s="13"/>
      <c r="CL21" s="13"/>
      <c r="CM21" s="13"/>
      <c r="CN21" s="82"/>
      <c r="CO21" s="82"/>
      <c r="CP21" s="13"/>
      <c r="CQ21" s="13"/>
      <c r="CR21" s="13"/>
      <c r="CS21" s="13"/>
      <c r="CT21" s="13"/>
      <c r="CU21" s="82"/>
      <c r="CV21" s="82"/>
      <c r="CW21" s="13"/>
      <c r="CX21" s="13"/>
      <c r="CY21" s="13"/>
      <c r="CZ21" s="13"/>
      <c r="DA21" s="13"/>
      <c r="DB21" s="82"/>
      <c r="DC21" s="82"/>
      <c r="DD21" s="13"/>
      <c r="DE21" s="13"/>
      <c r="DF21" s="13"/>
      <c r="DG21" s="13"/>
      <c r="DH21" s="13"/>
      <c r="DI21" s="82"/>
      <c r="DJ21" s="82"/>
      <c r="DK21" s="13"/>
      <c r="DL21" s="13"/>
      <c r="DM21" s="13"/>
      <c r="DN21" s="13"/>
      <c r="DO21" s="13"/>
      <c r="DP21" s="82"/>
      <c r="DQ21" s="82"/>
      <c r="DR21" s="13"/>
      <c r="DS21" s="13"/>
      <c r="DT21" s="13"/>
      <c r="DU21" s="13"/>
      <c r="DV21" s="13"/>
      <c r="DW21" s="82"/>
      <c r="DX21" s="82"/>
      <c r="DY21" s="13"/>
      <c r="DZ21" s="13"/>
      <c r="EA21" s="13"/>
      <c r="EB21" s="13"/>
      <c r="EC21" s="13"/>
      <c r="ED21" s="82"/>
      <c r="EE21" s="82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</row>
    <row r="22" spans="1:191" s="2" customFormat="1" ht="30" customHeight="1" thickBot="1" x14ac:dyDescent="0.35">
      <c r="A22" s="17" t="s">
        <v>10</v>
      </c>
      <c r="B22" s="84" t="s">
        <v>27</v>
      </c>
      <c r="C22" s="85"/>
      <c r="D22" s="86"/>
      <c r="E22" s="87"/>
      <c r="F22" s="88"/>
      <c r="G22" s="88"/>
      <c r="H22" s="8"/>
      <c r="I22" s="8" t="str">
        <f t="shared" si="259"/>
        <v/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82"/>
      <c r="CA22" s="82"/>
      <c r="CB22" s="13"/>
      <c r="CC22" s="13"/>
      <c r="CD22" s="13"/>
      <c r="CE22" s="13"/>
      <c r="CF22" s="13"/>
      <c r="CG22" s="82"/>
      <c r="CH22" s="82"/>
      <c r="CI22" s="13"/>
      <c r="CJ22" s="13"/>
      <c r="CK22" s="13"/>
      <c r="CL22" s="13"/>
      <c r="CM22" s="13"/>
      <c r="CN22" s="82"/>
      <c r="CO22" s="82"/>
      <c r="CP22" s="13"/>
      <c r="CQ22" s="13"/>
      <c r="CR22" s="13"/>
      <c r="CS22" s="13"/>
      <c r="CT22" s="13"/>
      <c r="CU22" s="82"/>
      <c r="CV22" s="82"/>
      <c r="CW22" s="13"/>
      <c r="CX22" s="13"/>
      <c r="CY22" s="13"/>
      <c r="CZ22" s="13"/>
      <c r="DA22" s="13"/>
      <c r="DB22" s="82"/>
      <c r="DC22" s="82"/>
      <c r="DD22" s="13"/>
      <c r="DE22" s="13"/>
      <c r="DF22" s="13"/>
      <c r="DG22" s="13"/>
      <c r="DH22" s="13"/>
      <c r="DI22" s="82"/>
      <c r="DJ22" s="82"/>
      <c r="DK22" s="13"/>
      <c r="DL22" s="13"/>
      <c r="DM22" s="13"/>
      <c r="DN22" s="13"/>
      <c r="DO22" s="13"/>
      <c r="DP22" s="82"/>
      <c r="DQ22" s="82"/>
      <c r="DR22" s="13"/>
      <c r="DS22" s="13"/>
      <c r="DT22" s="13"/>
      <c r="DU22" s="13"/>
      <c r="DV22" s="13"/>
      <c r="DW22" s="82"/>
      <c r="DX22" s="82"/>
      <c r="DY22" s="13"/>
      <c r="DZ22" s="13"/>
      <c r="EA22" s="13"/>
      <c r="EB22" s="13"/>
      <c r="EC22" s="13"/>
      <c r="ED22" s="82"/>
      <c r="EE22" s="82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</row>
    <row r="23" spans="1:191" s="2" customFormat="1" ht="30" customHeight="1" thickBot="1" x14ac:dyDescent="0.35">
      <c r="A23" s="16"/>
      <c r="B23" s="42"/>
      <c r="C23" s="71"/>
      <c r="D23" s="37">
        <v>0</v>
      </c>
      <c r="E23" s="45"/>
      <c r="F23" s="45"/>
      <c r="G23" s="44"/>
      <c r="H23" s="8"/>
      <c r="I23" s="8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4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82"/>
      <c r="CA23" s="82"/>
      <c r="CB23" s="13"/>
      <c r="CC23" s="13"/>
      <c r="CD23" s="13"/>
      <c r="CE23" s="13"/>
      <c r="CF23" s="13"/>
      <c r="CG23" s="82"/>
      <c r="CH23" s="82"/>
      <c r="CI23" s="13"/>
      <c r="CJ23" s="13"/>
      <c r="CK23" s="13"/>
      <c r="CL23" s="13"/>
      <c r="CM23" s="13"/>
      <c r="CN23" s="82"/>
      <c r="CO23" s="82"/>
      <c r="CP23" s="13"/>
      <c r="CQ23" s="13"/>
      <c r="CR23" s="13"/>
      <c r="CS23" s="13"/>
      <c r="CT23" s="13"/>
      <c r="CU23" s="82"/>
      <c r="CV23" s="82"/>
      <c r="CW23" s="13"/>
      <c r="CX23" s="13"/>
      <c r="CY23" s="13"/>
      <c r="CZ23" s="13"/>
      <c r="DA23" s="13"/>
      <c r="DB23" s="82"/>
      <c r="DC23" s="82"/>
      <c r="DD23" s="13"/>
      <c r="DE23" s="13"/>
      <c r="DF23" s="13"/>
      <c r="DG23" s="13"/>
      <c r="DH23" s="13"/>
      <c r="DI23" s="82"/>
      <c r="DJ23" s="82"/>
      <c r="DK23" s="13"/>
      <c r="DL23" s="13"/>
      <c r="DM23" s="13"/>
      <c r="DN23" s="13"/>
      <c r="DO23" s="13"/>
      <c r="DP23" s="82"/>
      <c r="DQ23" s="82"/>
      <c r="DR23" s="13"/>
      <c r="DS23" s="13"/>
      <c r="DT23" s="13"/>
      <c r="DU23" s="13"/>
      <c r="DV23" s="13"/>
      <c r="DW23" s="82"/>
      <c r="DX23" s="82"/>
      <c r="DY23" s="13"/>
      <c r="DZ23" s="13"/>
      <c r="EA23" s="13"/>
      <c r="EB23" s="13"/>
      <c r="EC23" s="13"/>
      <c r="ED23" s="82"/>
      <c r="EE23" s="82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</row>
    <row r="24" spans="1:191" s="2" customFormat="1" ht="30" customHeight="1" thickBot="1" x14ac:dyDescent="0.35">
      <c r="A24" s="16"/>
      <c r="B24" s="42"/>
      <c r="C24" s="71"/>
      <c r="D24" s="37">
        <v>0</v>
      </c>
      <c r="E24" s="45"/>
      <c r="F24" s="45"/>
      <c r="G24" s="44"/>
      <c r="H24" s="8"/>
      <c r="I24" s="8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4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82"/>
      <c r="CA24" s="82"/>
      <c r="CB24" s="13"/>
      <c r="CC24" s="13"/>
      <c r="CD24" s="13"/>
      <c r="CE24" s="13"/>
      <c r="CF24" s="13"/>
      <c r="CG24" s="82"/>
      <c r="CH24" s="82"/>
      <c r="CI24" s="13"/>
      <c r="CJ24" s="13"/>
      <c r="CK24" s="13"/>
      <c r="CL24" s="13"/>
      <c r="CM24" s="13"/>
      <c r="CN24" s="82"/>
      <c r="CO24" s="82"/>
      <c r="CP24" s="13"/>
      <c r="CQ24" s="13"/>
      <c r="CR24" s="13"/>
      <c r="CS24" s="13"/>
      <c r="CT24" s="13"/>
      <c r="CU24" s="82"/>
      <c r="CV24" s="82"/>
      <c r="CW24" s="13"/>
      <c r="CX24" s="13"/>
      <c r="CY24" s="13"/>
      <c r="CZ24" s="13"/>
      <c r="DA24" s="13"/>
      <c r="DB24" s="82"/>
      <c r="DC24" s="82"/>
      <c r="DD24" s="13"/>
      <c r="DE24" s="13"/>
      <c r="DF24" s="13"/>
      <c r="DG24" s="13"/>
      <c r="DH24" s="13"/>
      <c r="DI24" s="82"/>
      <c r="DJ24" s="82"/>
      <c r="DK24" s="13"/>
      <c r="DL24" s="13"/>
      <c r="DM24" s="13"/>
      <c r="DN24" s="13"/>
      <c r="DO24" s="13"/>
      <c r="DP24" s="82"/>
      <c r="DQ24" s="82"/>
      <c r="DR24" s="13"/>
      <c r="DS24" s="13"/>
      <c r="DT24" s="13"/>
      <c r="DU24" s="13"/>
      <c r="DV24" s="13"/>
      <c r="DW24" s="82"/>
      <c r="DX24" s="82"/>
      <c r="DY24" s="13"/>
      <c r="DZ24" s="13"/>
      <c r="EA24" s="13"/>
      <c r="EB24" s="13"/>
      <c r="EC24" s="13"/>
      <c r="ED24" s="82"/>
      <c r="EE24" s="82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</row>
    <row r="25" spans="1:191" s="2" customFormat="1" ht="30" customHeight="1" thickBot="1" x14ac:dyDescent="0.35">
      <c r="A25" s="16"/>
      <c r="B25" s="42"/>
      <c r="C25" s="71"/>
      <c r="D25" s="37">
        <v>0</v>
      </c>
      <c r="E25" s="45"/>
      <c r="F25" s="45"/>
      <c r="G25" s="44"/>
      <c r="H25" s="8"/>
      <c r="I25" s="8" t="str">
        <f t="shared" si="259"/>
        <v/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82"/>
      <c r="CA25" s="82"/>
      <c r="CB25" s="13"/>
      <c r="CC25" s="13"/>
      <c r="CD25" s="13"/>
      <c r="CE25" s="13"/>
      <c r="CF25" s="13"/>
      <c r="CG25" s="82"/>
      <c r="CH25" s="82"/>
      <c r="CI25" s="13"/>
      <c r="CJ25" s="13"/>
      <c r="CK25" s="13"/>
      <c r="CL25" s="13"/>
      <c r="CM25" s="13"/>
      <c r="CN25" s="82"/>
      <c r="CO25" s="82"/>
      <c r="CP25" s="13"/>
      <c r="CQ25" s="13"/>
      <c r="CR25" s="13"/>
      <c r="CS25" s="13"/>
      <c r="CT25" s="13"/>
      <c r="CU25" s="82"/>
      <c r="CV25" s="82"/>
      <c r="CW25" s="13"/>
      <c r="CX25" s="13"/>
      <c r="CY25" s="13"/>
      <c r="CZ25" s="13"/>
      <c r="DA25" s="13"/>
      <c r="DB25" s="82"/>
      <c r="DC25" s="82"/>
      <c r="DD25" s="13"/>
      <c r="DE25" s="13"/>
      <c r="DF25" s="13"/>
      <c r="DG25" s="13"/>
      <c r="DH25" s="13"/>
      <c r="DI25" s="82"/>
      <c r="DJ25" s="82"/>
      <c r="DK25" s="13"/>
      <c r="DL25" s="13"/>
      <c r="DM25" s="13"/>
      <c r="DN25" s="13"/>
      <c r="DO25" s="13"/>
      <c r="DP25" s="82"/>
      <c r="DQ25" s="82"/>
      <c r="DR25" s="13"/>
      <c r="DS25" s="13"/>
      <c r="DT25" s="13"/>
      <c r="DU25" s="13"/>
      <c r="DV25" s="13"/>
      <c r="DW25" s="82"/>
      <c r="DX25" s="82"/>
      <c r="DY25" s="13"/>
      <c r="DZ25" s="13"/>
      <c r="EA25" s="13"/>
      <c r="EB25" s="13"/>
      <c r="EC25" s="13"/>
      <c r="ED25" s="82"/>
      <c r="EE25" s="82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</row>
    <row r="26" spans="1:191" s="2" customFormat="1" ht="30" customHeight="1" thickBot="1" x14ac:dyDescent="0.35">
      <c r="A26" s="16"/>
      <c r="B26" s="42"/>
      <c r="C26" s="71"/>
      <c r="D26" s="37">
        <v>0</v>
      </c>
      <c r="E26" s="45"/>
      <c r="F26" s="45"/>
      <c r="G26" s="44"/>
      <c r="H26" s="8"/>
      <c r="I26" s="8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4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82"/>
      <c r="CA26" s="82"/>
      <c r="CB26" s="13"/>
      <c r="CC26" s="13"/>
      <c r="CD26" s="13"/>
      <c r="CE26" s="13"/>
      <c r="CF26" s="13"/>
      <c r="CG26" s="82"/>
      <c r="CH26" s="82"/>
      <c r="CI26" s="13"/>
      <c r="CJ26" s="13"/>
      <c r="CK26" s="13"/>
      <c r="CL26" s="13"/>
      <c r="CM26" s="13"/>
      <c r="CN26" s="82"/>
      <c r="CO26" s="82"/>
      <c r="CP26" s="13"/>
      <c r="CQ26" s="13"/>
      <c r="CR26" s="13"/>
      <c r="CS26" s="13"/>
      <c r="CT26" s="13"/>
      <c r="CU26" s="82"/>
      <c r="CV26" s="82"/>
      <c r="CW26" s="13"/>
      <c r="CX26" s="13"/>
      <c r="CY26" s="13"/>
      <c r="CZ26" s="13"/>
      <c r="DA26" s="13"/>
      <c r="DB26" s="82"/>
      <c r="DC26" s="82"/>
      <c r="DD26" s="13"/>
      <c r="DE26" s="13"/>
      <c r="DF26" s="13"/>
      <c r="DG26" s="13"/>
      <c r="DH26" s="13"/>
      <c r="DI26" s="82"/>
      <c r="DJ26" s="82"/>
      <c r="DK26" s="13"/>
      <c r="DL26" s="13"/>
      <c r="DM26" s="13"/>
      <c r="DN26" s="13"/>
      <c r="DO26" s="13"/>
      <c r="DP26" s="82"/>
      <c r="DQ26" s="82"/>
      <c r="DR26" s="13"/>
      <c r="DS26" s="13"/>
      <c r="DT26" s="13"/>
      <c r="DU26" s="13"/>
      <c r="DV26" s="13"/>
      <c r="DW26" s="82"/>
      <c r="DX26" s="82"/>
      <c r="DY26" s="13"/>
      <c r="DZ26" s="13"/>
      <c r="EA26" s="13"/>
      <c r="EB26" s="13"/>
      <c r="EC26" s="13"/>
      <c r="ED26" s="82"/>
      <c r="EE26" s="82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</row>
    <row r="27" spans="1:191" s="2" customFormat="1" ht="30" customHeight="1" thickBot="1" x14ac:dyDescent="0.35">
      <c r="A27" s="16" t="s">
        <v>11</v>
      </c>
      <c r="B27" s="54" t="s">
        <v>23</v>
      </c>
      <c r="C27" s="73"/>
      <c r="D27" s="11"/>
      <c r="E27" s="32"/>
      <c r="F27" s="33"/>
      <c r="G27" s="33"/>
      <c r="H27" s="8"/>
      <c r="I27" s="8" t="str">
        <f t="shared" si="259"/>
        <v/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82"/>
      <c r="CA27" s="82"/>
      <c r="CB27" s="13"/>
      <c r="CC27" s="13"/>
      <c r="CD27" s="13"/>
      <c r="CE27" s="13"/>
      <c r="CF27" s="13"/>
      <c r="CG27" s="82"/>
      <c r="CH27" s="82"/>
      <c r="CI27" s="13"/>
      <c r="CJ27" s="13"/>
      <c r="CK27" s="13"/>
      <c r="CL27" s="13"/>
      <c r="CM27" s="13"/>
      <c r="CN27" s="82"/>
      <c r="CO27" s="82"/>
      <c r="CP27" s="13"/>
      <c r="CQ27" s="13"/>
      <c r="CR27" s="13"/>
      <c r="CS27" s="13"/>
      <c r="CT27" s="13"/>
      <c r="CU27" s="82"/>
      <c r="CV27" s="82"/>
      <c r="CW27" s="13"/>
      <c r="CX27" s="13"/>
      <c r="CY27" s="13"/>
      <c r="CZ27" s="13"/>
      <c r="DA27" s="13"/>
      <c r="DB27" s="82"/>
      <c r="DC27" s="82"/>
      <c r="DD27" s="13"/>
      <c r="DE27" s="13"/>
      <c r="DF27" s="13"/>
      <c r="DG27" s="13"/>
      <c r="DH27" s="13"/>
      <c r="DI27" s="82"/>
      <c r="DJ27" s="82"/>
      <c r="DK27" s="13"/>
      <c r="DL27" s="13"/>
      <c r="DM27" s="13"/>
      <c r="DN27" s="13"/>
      <c r="DO27" s="13"/>
      <c r="DP27" s="82"/>
      <c r="DQ27" s="82"/>
      <c r="DR27" s="13"/>
      <c r="DS27" s="13"/>
      <c r="DT27" s="13"/>
      <c r="DU27" s="13"/>
      <c r="DV27" s="13"/>
      <c r="DW27" s="82"/>
      <c r="DX27" s="82"/>
      <c r="DY27" s="13"/>
      <c r="DZ27" s="13"/>
      <c r="EA27" s="13"/>
      <c r="EB27" s="13"/>
      <c r="EC27" s="13"/>
      <c r="ED27" s="82"/>
      <c r="EE27" s="82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</row>
    <row r="28" spans="1:191" s="2" customFormat="1" ht="18.600000000000001" thickBot="1" x14ac:dyDescent="0.35">
      <c r="A28" s="16"/>
      <c r="B28" s="42"/>
      <c r="C28" s="71"/>
      <c r="D28" s="37">
        <v>0</v>
      </c>
      <c r="E28" s="45"/>
      <c r="F28" s="45"/>
      <c r="G28" s="44"/>
      <c r="H28" s="8"/>
      <c r="I28" s="8" t="str">
        <f t="shared" si="259"/>
        <v/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82"/>
      <c r="CA28" s="82"/>
      <c r="CB28" s="13"/>
      <c r="CC28" s="13"/>
      <c r="CD28" s="13"/>
      <c r="CE28" s="13"/>
      <c r="CF28" s="13"/>
      <c r="CG28" s="82"/>
      <c r="CH28" s="82"/>
      <c r="CI28" s="13"/>
      <c r="CJ28" s="13"/>
      <c r="CK28" s="13"/>
      <c r="CL28" s="13"/>
      <c r="CM28" s="13"/>
      <c r="CN28" s="82"/>
      <c r="CO28" s="82"/>
      <c r="CP28" s="13"/>
      <c r="CQ28" s="13"/>
      <c r="CR28" s="13"/>
      <c r="CS28" s="13"/>
      <c r="CT28" s="13"/>
      <c r="CU28" s="82"/>
      <c r="CV28" s="82"/>
      <c r="CW28" s="13"/>
      <c r="CX28" s="13"/>
      <c r="CY28" s="13"/>
      <c r="CZ28" s="13"/>
      <c r="DA28" s="13"/>
      <c r="DB28" s="82"/>
      <c r="DC28" s="82"/>
      <c r="DD28" s="13"/>
      <c r="DE28" s="13"/>
      <c r="DF28" s="13"/>
      <c r="DG28" s="13"/>
      <c r="DH28" s="13"/>
      <c r="DI28" s="82"/>
      <c r="DJ28" s="82"/>
      <c r="DK28" s="13"/>
      <c r="DL28" s="13"/>
      <c r="DM28" s="13"/>
      <c r="DN28" s="13"/>
      <c r="DO28" s="13"/>
      <c r="DP28" s="82"/>
      <c r="DQ28" s="82"/>
      <c r="DR28" s="13"/>
      <c r="DS28" s="13"/>
      <c r="DT28" s="13"/>
      <c r="DU28" s="13"/>
      <c r="DV28" s="13"/>
      <c r="DW28" s="82"/>
      <c r="DX28" s="82"/>
      <c r="DY28" s="13"/>
      <c r="DZ28" s="13"/>
      <c r="EA28" s="13"/>
      <c r="EB28" s="13"/>
      <c r="EC28" s="13"/>
      <c r="ED28" s="82"/>
      <c r="EE28" s="82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</row>
    <row r="29" spans="1:191" s="2" customFormat="1" ht="39" customHeight="1" thickBot="1" x14ac:dyDescent="0.35">
      <c r="A29" s="16"/>
      <c r="B29" s="42"/>
      <c r="C29" s="71"/>
      <c r="D29" s="37">
        <v>0</v>
      </c>
      <c r="E29" s="45"/>
      <c r="F29" s="45"/>
      <c r="G29" s="44"/>
      <c r="H29" s="8"/>
      <c r="I29" s="8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82"/>
      <c r="CA29" s="82"/>
      <c r="CB29" s="13"/>
      <c r="CC29" s="13"/>
      <c r="CD29" s="13"/>
      <c r="CE29" s="13"/>
      <c r="CF29" s="13"/>
      <c r="CG29" s="82"/>
      <c r="CH29" s="82"/>
      <c r="CI29" s="13"/>
      <c r="CJ29" s="13"/>
      <c r="CK29" s="13"/>
      <c r="CL29" s="13"/>
      <c r="CM29" s="13"/>
      <c r="CN29" s="82"/>
      <c r="CO29" s="82"/>
      <c r="CP29" s="13"/>
      <c r="CQ29" s="13"/>
      <c r="CR29" s="13"/>
      <c r="CS29" s="13"/>
      <c r="CT29" s="13"/>
      <c r="CU29" s="82"/>
      <c r="CV29" s="82"/>
      <c r="CW29" s="13"/>
      <c r="CX29" s="13"/>
      <c r="CY29" s="13"/>
      <c r="CZ29" s="13"/>
      <c r="DA29" s="13"/>
      <c r="DB29" s="82"/>
      <c r="DC29" s="82"/>
      <c r="DD29" s="13"/>
      <c r="DE29" s="13"/>
      <c r="DF29" s="13"/>
      <c r="DG29" s="13"/>
      <c r="DH29" s="13"/>
      <c r="DI29" s="82"/>
      <c r="DJ29" s="82"/>
      <c r="DK29" s="13"/>
      <c r="DL29" s="13"/>
      <c r="DM29" s="13"/>
      <c r="DN29" s="13"/>
      <c r="DO29" s="13"/>
      <c r="DP29" s="82"/>
      <c r="DQ29" s="82"/>
      <c r="DR29" s="13"/>
      <c r="DS29" s="13"/>
      <c r="DT29" s="13"/>
      <c r="DU29" s="13"/>
      <c r="DV29" s="13"/>
      <c r="DW29" s="82"/>
      <c r="DX29" s="82"/>
      <c r="DY29" s="13"/>
      <c r="DZ29" s="13"/>
      <c r="EA29" s="13"/>
      <c r="EB29" s="13"/>
      <c r="EC29" s="13"/>
      <c r="ED29" s="82"/>
      <c r="EE29" s="82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</row>
    <row r="30" spans="1:191" s="2" customFormat="1" ht="18.600000000000001" thickBot="1" x14ac:dyDescent="0.35">
      <c r="A30" s="16"/>
      <c r="B30" s="42"/>
      <c r="C30" s="71"/>
      <c r="D30" s="37">
        <v>0</v>
      </c>
      <c r="E30" s="45"/>
      <c r="F30" s="45"/>
      <c r="G30" s="44"/>
      <c r="H30" s="8"/>
      <c r="I30" s="8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82"/>
      <c r="CA30" s="82"/>
      <c r="CB30" s="13"/>
      <c r="CC30" s="13"/>
      <c r="CD30" s="13"/>
      <c r="CE30" s="13"/>
      <c r="CF30" s="13"/>
      <c r="CG30" s="82"/>
      <c r="CH30" s="82"/>
      <c r="CI30" s="13"/>
      <c r="CJ30" s="13"/>
      <c r="CK30" s="13"/>
      <c r="CL30" s="13"/>
      <c r="CM30" s="13"/>
      <c r="CN30" s="82"/>
      <c r="CO30" s="82"/>
      <c r="CP30" s="13"/>
      <c r="CQ30" s="13"/>
      <c r="CR30" s="13"/>
      <c r="CS30" s="13"/>
      <c r="CT30" s="13"/>
      <c r="CU30" s="82"/>
      <c r="CV30" s="82"/>
      <c r="CW30" s="13"/>
      <c r="CX30" s="13"/>
      <c r="CY30" s="13"/>
      <c r="CZ30" s="13"/>
      <c r="DA30" s="13"/>
      <c r="DB30" s="82"/>
      <c r="DC30" s="82"/>
      <c r="DD30" s="13"/>
      <c r="DE30" s="13"/>
      <c r="DF30" s="13"/>
      <c r="DG30" s="13"/>
      <c r="DH30" s="13"/>
      <c r="DI30" s="82"/>
      <c r="DJ30" s="82"/>
      <c r="DK30" s="13"/>
      <c r="DL30" s="13"/>
      <c r="DM30" s="13"/>
      <c r="DN30" s="13"/>
      <c r="DO30" s="13"/>
      <c r="DP30" s="82"/>
      <c r="DQ30" s="82"/>
      <c r="DR30" s="13"/>
      <c r="DS30" s="13"/>
      <c r="DT30" s="13"/>
      <c r="DU30" s="13"/>
      <c r="DV30" s="13"/>
      <c r="DW30" s="82"/>
      <c r="DX30" s="82"/>
      <c r="DY30" s="13"/>
      <c r="DZ30" s="13"/>
      <c r="EA30" s="13"/>
      <c r="EB30" s="13"/>
      <c r="EC30" s="13"/>
      <c r="ED30" s="82"/>
      <c r="EE30" s="82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</row>
    <row r="31" spans="1:191" s="2" customFormat="1" ht="39" customHeight="1" thickBot="1" x14ac:dyDescent="0.35">
      <c r="A31" s="16"/>
      <c r="B31" s="42"/>
      <c r="C31" s="71"/>
      <c r="D31" s="37">
        <v>0</v>
      </c>
      <c r="E31" s="45"/>
      <c r="F31" s="45"/>
      <c r="G31" s="44"/>
      <c r="H31" s="8"/>
      <c r="I31" s="8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82"/>
      <c r="CA31" s="82"/>
      <c r="CB31" s="13"/>
      <c r="CC31" s="13"/>
      <c r="CD31" s="13"/>
      <c r="CE31" s="13"/>
      <c r="CF31" s="13"/>
      <c r="CG31" s="82"/>
      <c r="CH31" s="82"/>
      <c r="CI31" s="13"/>
      <c r="CJ31" s="13"/>
      <c r="CK31" s="13"/>
      <c r="CL31" s="13"/>
      <c r="CM31" s="13"/>
      <c r="CN31" s="82"/>
      <c r="CO31" s="82"/>
      <c r="CP31" s="13"/>
      <c r="CQ31" s="13"/>
      <c r="CR31" s="13"/>
      <c r="CS31" s="13"/>
      <c r="CT31" s="13"/>
      <c r="CU31" s="82"/>
      <c r="CV31" s="82"/>
      <c r="CW31" s="13"/>
      <c r="CX31" s="13"/>
      <c r="CY31" s="13"/>
      <c r="CZ31" s="13"/>
      <c r="DA31" s="13"/>
      <c r="DB31" s="82"/>
      <c r="DC31" s="82"/>
      <c r="DD31" s="13"/>
      <c r="DE31" s="13"/>
      <c r="DF31" s="13"/>
      <c r="DG31" s="13"/>
      <c r="DH31" s="13"/>
      <c r="DI31" s="82"/>
      <c r="DJ31" s="82"/>
      <c r="DK31" s="13"/>
      <c r="DL31" s="13"/>
      <c r="DM31" s="13"/>
      <c r="DN31" s="13"/>
      <c r="DO31" s="13"/>
      <c r="DP31" s="82"/>
      <c r="DQ31" s="82"/>
      <c r="DR31" s="13"/>
      <c r="DS31" s="13"/>
      <c r="DT31" s="13"/>
      <c r="DU31" s="13"/>
      <c r="DV31" s="13"/>
      <c r="DW31" s="82"/>
      <c r="DX31" s="82"/>
      <c r="DY31" s="13"/>
      <c r="DZ31" s="13"/>
      <c r="EA31" s="13"/>
      <c r="EB31" s="13"/>
      <c r="EC31" s="13"/>
      <c r="ED31" s="82"/>
      <c r="EE31" s="82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</row>
    <row r="32" spans="1:191" s="2" customFormat="1" ht="39" customHeight="1" thickBot="1" x14ac:dyDescent="0.35">
      <c r="A32" s="16"/>
      <c r="B32" s="42"/>
      <c r="C32" s="71"/>
      <c r="D32" s="37">
        <v>0</v>
      </c>
      <c r="E32" s="45"/>
      <c r="F32" s="45"/>
      <c r="G32" s="44"/>
      <c r="H32" s="8"/>
      <c r="I32" s="8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82"/>
      <c r="CA32" s="82"/>
      <c r="CB32" s="13"/>
      <c r="CC32" s="13"/>
      <c r="CD32" s="13"/>
      <c r="CE32" s="13"/>
      <c r="CF32" s="13"/>
      <c r="CG32" s="82"/>
      <c r="CH32" s="82"/>
      <c r="CI32" s="13"/>
      <c r="CJ32" s="13"/>
      <c r="CK32" s="13"/>
      <c r="CL32" s="13"/>
      <c r="CM32" s="13"/>
      <c r="CN32" s="82"/>
      <c r="CO32" s="82"/>
      <c r="CP32" s="13"/>
      <c r="CQ32" s="13"/>
      <c r="CR32" s="13"/>
      <c r="CS32" s="13"/>
      <c r="CT32" s="13"/>
      <c r="CU32" s="82"/>
      <c r="CV32" s="82"/>
      <c r="CW32" s="13"/>
      <c r="CX32" s="13"/>
      <c r="CY32" s="13"/>
      <c r="CZ32" s="13"/>
      <c r="DA32" s="13"/>
      <c r="DB32" s="82"/>
      <c r="DC32" s="82"/>
      <c r="DD32" s="13"/>
      <c r="DE32" s="13"/>
      <c r="DF32" s="13"/>
      <c r="DG32" s="13"/>
      <c r="DH32" s="13"/>
      <c r="DI32" s="82"/>
      <c r="DJ32" s="82"/>
      <c r="DK32" s="13"/>
      <c r="DL32" s="13"/>
      <c r="DM32" s="13"/>
      <c r="DN32" s="13"/>
      <c r="DO32" s="13"/>
      <c r="DP32" s="82"/>
      <c r="DQ32" s="82"/>
      <c r="DR32" s="13"/>
      <c r="DS32" s="13"/>
      <c r="DT32" s="13"/>
      <c r="DU32" s="13"/>
      <c r="DV32" s="13"/>
      <c r="DW32" s="82"/>
      <c r="DX32" s="82"/>
      <c r="DY32" s="13"/>
      <c r="DZ32" s="13"/>
      <c r="EA32" s="13"/>
      <c r="EB32" s="13"/>
      <c r="EC32" s="13"/>
      <c r="ED32" s="82"/>
      <c r="EE32" s="82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</row>
    <row r="33" spans="1:191" s="2" customFormat="1" ht="39" customHeight="1" thickBot="1" x14ac:dyDescent="0.35">
      <c r="A33" s="16"/>
      <c r="B33" s="55"/>
      <c r="C33" s="71"/>
      <c r="D33" s="37">
        <v>0</v>
      </c>
      <c r="E33" s="45"/>
      <c r="F33" s="45"/>
      <c r="G33" s="44"/>
      <c r="H33" s="8"/>
      <c r="I33" s="8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82"/>
      <c r="CA33" s="82"/>
      <c r="CB33" s="13"/>
      <c r="CC33" s="13"/>
      <c r="CD33" s="13"/>
      <c r="CE33" s="13"/>
      <c r="CF33" s="13"/>
      <c r="CG33" s="82"/>
      <c r="CH33" s="82"/>
      <c r="CI33" s="13"/>
      <c r="CJ33" s="13"/>
      <c r="CK33" s="13"/>
      <c r="CL33" s="13"/>
      <c r="CM33" s="13"/>
      <c r="CN33" s="82"/>
      <c r="CO33" s="82"/>
      <c r="CP33" s="13"/>
      <c r="CQ33" s="13"/>
      <c r="CR33" s="13"/>
      <c r="CS33" s="13"/>
      <c r="CT33" s="13"/>
      <c r="CU33" s="82"/>
      <c r="CV33" s="82"/>
      <c r="CW33" s="13"/>
      <c r="CX33" s="13"/>
      <c r="CY33" s="13"/>
      <c r="CZ33" s="13"/>
      <c r="DA33" s="13"/>
      <c r="DB33" s="82"/>
      <c r="DC33" s="82"/>
      <c r="DD33" s="13"/>
      <c r="DE33" s="13"/>
      <c r="DF33" s="13"/>
      <c r="DG33" s="13"/>
      <c r="DH33" s="13"/>
      <c r="DI33" s="82"/>
      <c r="DJ33" s="82"/>
      <c r="DK33" s="13"/>
      <c r="DL33" s="13"/>
      <c r="DM33" s="13"/>
      <c r="DN33" s="13"/>
      <c r="DO33" s="13"/>
      <c r="DP33" s="82"/>
      <c r="DQ33" s="82"/>
      <c r="DR33" s="13"/>
      <c r="DS33" s="13"/>
      <c r="DT33" s="13"/>
      <c r="DU33" s="13"/>
      <c r="DV33" s="13"/>
      <c r="DW33" s="82"/>
      <c r="DX33" s="82"/>
      <c r="DY33" s="13"/>
      <c r="DZ33" s="13"/>
      <c r="EA33" s="13"/>
      <c r="EB33" s="13"/>
      <c r="EC33" s="13"/>
      <c r="ED33" s="82"/>
      <c r="EE33" s="82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</row>
    <row r="34" spans="1:191" s="2" customFormat="1" ht="39" customHeight="1" thickBot="1" x14ac:dyDescent="0.35">
      <c r="A34" s="16"/>
      <c r="B34" s="53"/>
      <c r="C34" s="71"/>
      <c r="D34" s="37">
        <v>0</v>
      </c>
      <c r="E34" s="45"/>
      <c r="F34" s="45"/>
      <c r="G34" s="61"/>
      <c r="H34" s="8"/>
      <c r="I34" s="8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82"/>
      <c r="CA34" s="82"/>
      <c r="CB34" s="13"/>
      <c r="CC34" s="13"/>
      <c r="CD34" s="13"/>
      <c r="CE34" s="13"/>
      <c r="CF34" s="13"/>
      <c r="CG34" s="82"/>
      <c r="CH34" s="82"/>
      <c r="CI34" s="13"/>
      <c r="CJ34" s="13"/>
      <c r="CK34" s="13"/>
      <c r="CL34" s="13"/>
      <c r="CM34" s="13"/>
      <c r="CN34" s="82"/>
      <c r="CO34" s="82"/>
      <c r="CP34" s="13"/>
      <c r="CQ34" s="13"/>
      <c r="CR34" s="13"/>
      <c r="CS34" s="13"/>
      <c r="CT34" s="13"/>
      <c r="CU34" s="82"/>
      <c r="CV34" s="82"/>
      <c r="CW34" s="13"/>
      <c r="CX34" s="13"/>
      <c r="CY34" s="13"/>
      <c r="CZ34" s="13"/>
      <c r="DA34" s="13"/>
      <c r="DB34" s="82"/>
      <c r="DC34" s="82"/>
      <c r="DD34" s="13"/>
      <c r="DE34" s="13"/>
      <c r="DF34" s="13"/>
      <c r="DG34" s="13"/>
      <c r="DH34" s="13"/>
      <c r="DI34" s="82"/>
      <c r="DJ34" s="82"/>
      <c r="DK34" s="13"/>
      <c r="DL34" s="13"/>
      <c r="DM34" s="13"/>
      <c r="DN34" s="13"/>
      <c r="DO34" s="13"/>
      <c r="DP34" s="82"/>
      <c r="DQ34" s="82"/>
      <c r="DR34" s="13"/>
      <c r="DS34" s="13"/>
      <c r="DT34" s="13"/>
      <c r="DU34" s="13"/>
      <c r="DV34" s="13"/>
      <c r="DW34" s="82"/>
      <c r="DX34" s="82"/>
      <c r="DY34" s="13"/>
      <c r="DZ34" s="13"/>
      <c r="EA34" s="13"/>
      <c r="EB34" s="13"/>
      <c r="EC34" s="13"/>
      <c r="ED34" s="82"/>
      <c r="EE34" s="82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</row>
    <row r="35" spans="1:191" s="2" customFormat="1" ht="39" customHeight="1" thickBot="1" x14ac:dyDescent="0.35">
      <c r="A35" s="16"/>
      <c r="B35" s="53"/>
      <c r="C35" s="71"/>
      <c r="D35" s="37">
        <v>0</v>
      </c>
      <c r="E35" s="45"/>
      <c r="F35" s="45"/>
      <c r="G35" s="61"/>
      <c r="H35" s="8"/>
      <c r="I35" s="8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82"/>
      <c r="CA35" s="82"/>
      <c r="CB35" s="13"/>
      <c r="CC35" s="13"/>
      <c r="CD35" s="13"/>
      <c r="CE35" s="13"/>
      <c r="CF35" s="13"/>
      <c r="CG35" s="82"/>
      <c r="CH35" s="82"/>
      <c r="CI35" s="13"/>
      <c r="CJ35" s="13"/>
      <c r="CK35" s="13"/>
      <c r="CL35" s="13"/>
      <c r="CM35" s="13"/>
      <c r="CN35" s="82"/>
      <c r="CO35" s="82"/>
      <c r="CP35" s="13"/>
      <c r="CQ35" s="13"/>
      <c r="CR35" s="13"/>
      <c r="CS35" s="13"/>
      <c r="CT35" s="13"/>
      <c r="CU35" s="82"/>
      <c r="CV35" s="82"/>
      <c r="CW35" s="13"/>
      <c r="CX35" s="13"/>
      <c r="CY35" s="13"/>
      <c r="CZ35" s="13"/>
      <c r="DA35" s="13"/>
      <c r="DB35" s="82"/>
      <c r="DC35" s="82"/>
      <c r="DD35" s="13"/>
      <c r="DE35" s="13"/>
      <c r="DF35" s="13"/>
      <c r="DG35" s="13"/>
      <c r="DH35" s="13"/>
      <c r="DI35" s="82"/>
      <c r="DJ35" s="82"/>
      <c r="DK35" s="13"/>
      <c r="DL35" s="13"/>
      <c r="DM35" s="13"/>
      <c r="DN35" s="13"/>
      <c r="DO35" s="13"/>
      <c r="DP35" s="82"/>
      <c r="DQ35" s="82"/>
      <c r="DR35" s="13"/>
      <c r="DS35" s="13"/>
      <c r="DT35" s="13"/>
      <c r="DU35" s="13"/>
      <c r="DV35" s="13"/>
      <c r="DW35" s="82"/>
      <c r="DX35" s="82"/>
      <c r="DY35" s="13"/>
      <c r="DZ35" s="13"/>
      <c r="EA35" s="13"/>
      <c r="EB35" s="13"/>
      <c r="EC35" s="13"/>
      <c r="ED35" s="82"/>
      <c r="EE35" s="82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</row>
    <row r="36" spans="1:191" s="2" customFormat="1" ht="39" customHeight="1" thickBot="1" x14ac:dyDescent="0.35">
      <c r="A36" s="16"/>
      <c r="B36" s="53"/>
      <c r="C36" s="71"/>
      <c r="D36" s="37"/>
      <c r="E36" s="45"/>
      <c r="F36" s="45"/>
      <c r="G36" s="61"/>
      <c r="H36" s="8"/>
      <c r="I36" s="8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82"/>
      <c r="CA36" s="82"/>
      <c r="CB36" s="13"/>
      <c r="CC36" s="13"/>
      <c r="CD36" s="13"/>
      <c r="CE36" s="13"/>
      <c r="CF36" s="13"/>
      <c r="CG36" s="82"/>
      <c r="CH36" s="82"/>
      <c r="CI36" s="13"/>
      <c r="CJ36" s="13"/>
      <c r="CK36" s="13"/>
      <c r="CL36" s="13"/>
      <c r="CM36" s="13"/>
      <c r="CN36" s="82"/>
      <c r="CO36" s="82"/>
      <c r="CP36" s="13"/>
      <c r="CQ36" s="13"/>
      <c r="CR36" s="13"/>
      <c r="CS36" s="13"/>
      <c r="CT36" s="13"/>
      <c r="CU36" s="82"/>
      <c r="CV36" s="82"/>
      <c r="CW36" s="13"/>
      <c r="CX36" s="13"/>
      <c r="CY36" s="13"/>
      <c r="CZ36" s="13"/>
      <c r="DA36" s="13"/>
      <c r="DB36" s="82"/>
      <c r="DC36" s="82"/>
      <c r="DD36" s="13"/>
      <c r="DE36" s="13"/>
      <c r="DF36" s="13"/>
      <c r="DG36" s="13"/>
      <c r="DH36" s="13"/>
      <c r="DI36" s="82"/>
      <c r="DJ36" s="82"/>
      <c r="DK36" s="13"/>
      <c r="DL36" s="13"/>
      <c r="DM36" s="13"/>
      <c r="DN36" s="13"/>
      <c r="DO36" s="13"/>
      <c r="DP36" s="82"/>
      <c r="DQ36" s="82"/>
      <c r="DR36" s="13"/>
      <c r="DS36" s="13"/>
      <c r="DT36" s="13"/>
      <c r="DU36" s="13"/>
      <c r="DV36" s="13"/>
      <c r="DW36" s="82"/>
      <c r="DX36" s="82"/>
      <c r="DY36" s="13"/>
      <c r="DZ36" s="13"/>
      <c r="EA36" s="13"/>
      <c r="EB36" s="13"/>
      <c r="EC36" s="13"/>
      <c r="ED36" s="82"/>
      <c r="EE36" s="82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</row>
    <row r="37" spans="1:191" s="2" customFormat="1" ht="39" customHeight="1" thickBot="1" x14ac:dyDescent="0.35">
      <c r="A37" s="16"/>
      <c r="B37" s="53"/>
      <c r="C37" s="71"/>
      <c r="D37" s="37">
        <v>0</v>
      </c>
      <c r="E37" s="45"/>
      <c r="F37" s="45"/>
      <c r="G37" s="61"/>
      <c r="H37" s="8"/>
      <c r="I37" s="8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82"/>
      <c r="CA37" s="82"/>
      <c r="CB37" s="13"/>
      <c r="CC37" s="13"/>
      <c r="CD37" s="13"/>
      <c r="CE37" s="13"/>
      <c r="CF37" s="13"/>
      <c r="CG37" s="82"/>
      <c r="CH37" s="82"/>
      <c r="CI37" s="13"/>
      <c r="CJ37" s="13"/>
      <c r="CK37" s="13"/>
      <c r="CL37" s="13"/>
      <c r="CM37" s="13"/>
      <c r="CN37" s="82"/>
      <c r="CO37" s="82"/>
      <c r="CP37" s="13"/>
      <c r="CQ37" s="13"/>
      <c r="CR37" s="13"/>
      <c r="CS37" s="13"/>
      <c r="CT37" s="13"/>
      <c r="CU37" s="82"/>
      <c r="CV37" s="82"/>
      <c r="CW37" s="13"/>
      <c r="CX37" s="13"/>
      <c r="CY37" s="13"/>
      <c r="CZ37" s="13"/>
      <c r="DA37" s="13"/>
      <c r="DB37" s="82"/>
      <c r="DC37" s="82"/>
      <c r="DD37" s="13"/>
      <c r="DE37" s="13"/>
      <c r="DF37" s="13"/>
      <c r="DG37" s="13"/>
      <c r="DH37" s="13"/>
      <c r="DI37" s="82"/>
      <c r="DJ37" s="82"/>
      <c r="DK37" s="13"/>
      <c r="DL37" s="13"/>
      <c r="DM37" s="13"/>
      <c r="DN37" s="13"/>
      <c r="DO37" s="13"/>
      <c r="DP37" s="82"/>
      <c r="DQ37" s="82"/>
      <c r="DR37" s="13"/>
      <c r="DS37" s="13"/>
      <c r="DT37" s="13"/>
      <c r="DU37" s="13"/>
      <c r="DV37" s="13"/>
      <c r="DW37" s="82"/>
      <c r="DX37" s="82"/>
      <c r="DY37" s="13"/>
      <c r="DZ37" s="13"/>
      <c r="EA37" s="13"/>
      <c r="EB37" s="13"/>
      <c r="EC37" s="13"/>
      <c r="ED37" s="82"/>
      <c r="EE37" s="82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</row>
    <row r="38" spans="1:191" s="2" customFormat="1" ht="39" customHeight="1" thickBot="1" x14ac:dyDescent="0.35">
      <c r="A38" s="16"/>
      <c r="B38" s="53"/>
      <c r="C38" s="71"/>
      <c r="D38" s="37">
        <v>0</v>
      </c>
      <c r="E38" s="45"/>
      <c r="F38" s="45"/>
      <c r="G38" s="61"/>
      <c r="H38" s="8"/>
      <c r="I38" s="8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82"/>
      <c r="CA38" s="82"/>
      <c r="CB38" s="13"/>
      <c r="CC38" s="13"/>
      <c r="CD38" s="13"/>
      <c r="CE38" s="13"/>
      <c r="CF38" s="13"/>
      <c r="CG38" s="82"/>
      <c r="CH38" s="82"/>
      <c r="CI38" s="13"/>
      <c r="CJ38" s="13"/>
      <c r="CK38" s="13"/>
      <c r="CL38" s="13"/>
      <c r="CM38" s="13"/>
      <c r="CN38" s="82"/>
      <c r="CO38" s="82"/>
      <c r="CP38" s="13"/>
      <c r="CQ38" s="13"/>
      <c r="CR38" s="13"/>
      <c r="CS38" s="13"/>
      <c r="CT38" s="13"/>
      <c r="CU38" s="82"/>
      <c r="CV38" s="82"/>
      <c r="CW38" s="13"/>
      <c r="CX38" s="13"/>
      <c r="CY38" s="13"/>
      <c r="CZ38" s="13"/>
      <c r="DA38" s="13"/>
      <c r="DB38" s="82"/>
      <c r="DC38" s="82"/>
      <c r="DD38" s="13"/>
      <c r="DE38" s="13"/>
      <c r="DF38" s="13"/>
      <c r="DG38" s="13"/>
      <c r="DH38" s="13"/>
      <c r="DI38" s="82"/>
      <c r="DJ38" s="82"/>
      <c r="DK38" s="13"/>
      <c r="DL38" s="13"/>
      <c r="DM38" s="13"/>
      <c r="DN38" s="13"/>
      <c r="DO38" s="13"/>
      <c r="DP38" s="82"/>
      <c r="DQ38" s="82"/>
      <c r="DR38" s="13"/>
      <c r="DS38" s="13"/>
      <c r="DT38" s="13"/>
      <c r="DU38" s="13"/>
      <c r="DV38" s="13"/>
      <c r="DW38" s="82"/>
      <c r="DX38" s="82"/>
      <c r="DY38" s="13"/>
      <c r="DZ38" s="13"/>
      <c r="EA38" s="13"/>
      <c r="EB38" s="13"/>
      <c r="EC38" s="13"/>
      <c r="ED38" s="82"/>
      <c r="EE38" s="82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</row>
    <row r="39" spans="1:191" s="2" customFormat="1" ht="39" customHeight="1" thickBot="1" x14ac:dyDescent="0.35">
      <c r="A39" s="16"/>
      <c r="B39" s="53"/>
      <c r="C39" s="71"/>
      <c r="D39" s="37">
        <v>0</v>
      </c>
      <c r="E39" s="45"/>
      <c r="F39" s="45"/>
      <c r="G39" s="61"/>
      <c r="H39" s="8"/>
      <c r="I39" s="8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82"/>
      <c r="CA39" s="82"/>
      <c r="CB39" s="13"/>
      <c r="CC39" s="13"/>
      <c r="CD39" s="13"/>
      <c r="CE39" s="13"/>
      <c r="CF39" s="13"/>
      <c r="CG39" s="82"/>
      <c r="CH39" s="82"/>
      <c r="CI39" s="13"/>
      <c r="CJ39" s="13"/>
      <c r="CK39" s="13"/>
      <c r="CL39" s="13"/>
      <c r="CM39" s="13"/>
      <c r="CN39" s="82"/>
      <c r="CO39" s="82"/>
      <c r="CP39" s="13"/>
      <c r="CQ39" s="13"/>
      <c r="CR39" s="13"/>
      <c r="CS39" s="13"/>
      <c r="CT39" s="13"/>
      <c r="CU39" s="82"/>
      <c r="CV39" s="82"/>
      <c r="CW39" s="13"/>
      <c r="CX39" s="13"/>
      <c r="CY39" s="13"/>
      <c r="CZ39" s="13"/>
      <c r="DA39" s="13"/>
      <c r="DB39" s="82"/>
      <c r="DC39" s="82"/>
      <c r="DD39" s="13"/>
      <c r="DE39" s="13"/>
      <c r="DF39" s="13"/>
      <c r="DG39" s="13"/>
      <c r="DH39" s="13"/>
      <c r="DI39" s="82"/>
      <c r="DJ39" s="82"/>
      <c r="DK39" s="13"/>
      <c r="DL39" s="13"/>
      <c r="DM39" s="13"/>
      <c r="DN39" s="13"/>
      <c r="DO39" s="13"/>
      <c r="DP39" s="82"/>
      <c r="DQ39" s="82"/>
      <c r="DR39" s="13"/>
      <c r="DS39" s="13"/>
      <c r="DT39" s="13"/>
      <c r="DU39" s="13"/>
      <c r="DV39" s="13"/>
      <c r="DW39" s="82"/>
      <c r="DX39" s="82"/>
      <c r="DY39" s="13"/>
      <c r="DZ39" s="13"/>
      <c r="EA39" s="13"/>
      <c r="EB39" s="13"/>
      <c r="EC39" s="13"/>
      <c r="ED39" s="82"/>
      <c r="EE39" s="82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</row>
    <row r="40" spans="1:191" s="2" customFormat="1" ht="54" customHeight="1" thickBot="1" x14ac:dyDescent="0.35">
      <c r="A40" s="16"/>
      <c r="B40" s="42"/>
      <c r="C40" s="71"/>
      <c r="D40" s="37">
        <v>0</v>
      </c>
      <c r="E40" s="45"/>
      <c r="F40" s="45"/>
      <c r="G40" s="61"/>
      <c r="H40" s="8"/>
      <c r="I40" s="8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82"/>
      <c r="CA40" s="82"/>
      <c r="CB40" s="13"/>
      <c r="CC40" s="13"/>
      <c r="CD40" s="13"/>
      <c r="CE40" s="13"/>
      <c r="CF40" s="13"/>
      <c r="CG40" s="82"/>
      <c r="CH40" s="82"/>
      <c r="CI40" s="13"/>
      <c r="CJ40" s="13"/>
      <c r="CK40" s="13"/>
      <c r="CL40" s="13"/>
      <c r="CM40" s="13"/>
      <c r="CN40" s="82"/>
      <c r="CO40" s="82"/>
      <c r="CP40" s="13"/>
      <c r="CQ40" s="13"/>
      <c r="CR40" s="13"/>
      <c r="CS40" s="13"/>
      <c r="CT40" s="13"/>
      <c r="CU40" s="82"/>
      <c r="CV40" s="82"/>
      <c r="CW40" s="13"/>
      <c r="CX40" s="13"/>
      <c r="CY40" s="13"/>
      <c r="CZ40" s="13"/>
      <c r="DA40" s="13"/>
      <c r="DB40" s="82"/>
      <c r="DC40" s="82"/>
      <c r="DD40" s="13"/>
      <c r="DE40" s="13"/>
      <c r="DF40" s="13"/>
      <c r="DG40" s="13"/>
      <c r="DH40" s="13"/>
      <c r="DI40" s="82"/>
      <c r="DJ40" s="82"/>
      <c r="DK40" s="13"/>
      <c r="DL40" s="13"/>
      <c r="DM40" s="13"/>
      <c r="DN40" s="13"/>
      <c r="DO40" s="13"/>
      <c r="DP40" s="82"/>
      <c r="DQ40" s="82"/>
      <c r="DR40" s="13"/>
      <c r="DS40" s="13"/>
      <c r="DT40" s="13"/>
      <c r="DU40" s="13"/>
      <c r="DV40" s="13"/>
      <c r="DW40" s="82"/>
      <c r="DX40" s="82"/>
      <c r="DY40" s="13"/>
      <c r="DZ40" s="13"/>
      <c r="EA40" s="13"/>
      <c r="EB40" s="13"/>
      <c r="EC40" s="13"/>
      <c r="ED40" s="82"/>
      <c r="EE40" s="82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</row>
    <row r="41" spans="1:191" s="2" customFormat="1" ht="55.05" customHeight="1" thickBot="1" x14ac:dyDescent="0.35">
      <c r="A41" s="16"/>
      <c r="B41" s="42"/>
      <c r="C41" s="71"/>
      <c r="D41" s="37">
        <v>0</v>
      </c>
      <c r="E41" s="45"/>
      <c r="F41" s="45"/>
      <c r="G41" s="44"/>
      <c r="H41" s="8"/>
      <c r="I41" s="8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82"/>
      <c r="CA41" s="82"/>
      <c r="CB41" s="13"/>
      <c r="CC41" s="13"/>
      <c r="CD41" s="13"/>
      <c r="CE41" s="13"/>
      <c r="CF41" s="13"/>
      <c r="CG41" s="82"/>
      <c r="CH41" s="82"/>
      <c r="CI41" s="13"/>
      <c r="CJ41" s="13"/>
      <c r="CK41" s="13"/>
      <c r="CL41" s="13"/>
      <c r="CM41" s="13"/>
      <c r="CN41" s="82"/>
      <c r="CO41" s="82"/>
      <c r="CP41" s="13"/>
      <c r="CQ41" s="13"/>
      <c r="CR41" s="13"/>
      <c r="CS41" s="13"/>
      <c r="CT41" s="13"/>
      <c r="CU41" s="82"/>
      <c r="CV41" s="82"/>
      <c r="CW41" s="13"/>
      <c r="CX41" s="13"/>
      <c r="CY41" s="13"/>
      <c r="CZ41" s="13"/>
      <c r="DA41" s="13"/>
      <c r="DB41" s="82"/>
      <c r="DC41" s="82"/>
      <c r="DD41" s="13"/>
      <c r="DE41" s="13"/>
      <c r="DF41" s="13"/>
      <c r="DG41" s="13"/>
      <c r="DH41" s="13"/>
      <c r="DI41" s="82"/>
      <c r="DJ41" s="82"/>
      <c r="DK41" s="13"/>
      <c r="DL41" s="13"/>
      <c r="DM41" s="13"/>
      <c r="DN41" s="13"/>
      <c r="DO41" s="13"/>
      <c r="DP41" s="82"/>
      <c r="DQ41" s="82"/>
      <c r="DR41" s="13"/>
      <c r="DS41" s="13"/>
      <c r="DT41" s="13"/>
      <c r="DU41" s="13"/>
      <c r="DV41" s="13"/>
      <c r="DW41" s="82"/>
      <c r="DX41" s="82"/>
      <c r="DY41" s="13"/>
      <c r="DZ41" s="13"/>
      <c r="EA41" s="13"/>
      <c r="EB41" s="13"/>
      <c r="EC41" s="13"/>
      <c r="ED41" s="82"/>
      <c r="EE41" s="82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</row>
    <row r="42" spans="1:191" s="2" customFormat="1" ht="39" customHeight="1" thickBot="1" x14ac:dyDescent="0.35">
      <c r="A42" s="16"/>
      <c r="B42" s="42"/>
      <c r="C42" s="71"/>
      <c r="D42" s="37">
        <v>0</v>
      </c>
      <c r="E42" s="45"/>
      <c r="F42" s="45"/>
      <c r="G42" s="44"/>
      <c r="H42" s="8"/>
      <c r="I42" s="8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82"/>
      <c r="CA42" s="82"/>
      <c r="CB42" s="13"/>
      <c r="CC42" s="13"/>
      <c r="CD42" s="13"/>
      <c r="CE42" s="13"/>
      <c r="CF42" s="13"/>
      <c r="CG42" s="82"/>
      <c r="CH42" s="82"/>
      <c r="CI42" s="13"/>
      <c r="CJ42" s="13"/>
      <c r="CK42" s="13"/>
      <c r="CL42" s="13"/>
      <c r="CM42" s="13"/>
      <c r="CN42" s="82"/>
      <c r="CO42" s="82"/>
      <c r="CP42" s="13"/>
      <c r="CQ42" s="13"/>
      <c r="CR42" s="13"/>
      <c r="CS42" s="13"/>
      <c r="CT42" s="13"/>
      <c r="CU42" s="82"/>
      <c r="CV42" s="82"/>
      <c r="CW42" s="13"/>
      <c r="CX42" s="13"/>
      <c r="CY42" s="13"/>
      <c r="CZ42" s="13"/>
      <c r="DA42" s="13"/>
      <c r="DB42" s="82"/>
      <c r="DC42" s="82"/>
      <c r="DD42" s="13"/>
      <c r="DE42" s="13"/>
      <c r="DF42" s="13"/>
      <c r="DG42" s="13"/>
      <c r="DH42" s="13"/>
      <c r="DI42" s="82"/>
      <c r="DJ42" s="82"/>
      <c r="DK42" s="13"/>
      <c r="DL42" s="13"/>
      <c r="DM42" s="13"/>
      <c r="DN42" s="13"/>
      <c r="DO42" s="13"/>
      <c r="DP42" s="82"/>
      <c r="DQ42" s="82"/>
      <c r="DR42" s="13"/>
      <c r="DS42" s="13"/>
      <c r="DT42" s="13"/>
      <c r="DU42" s="13"/>
      <c r="DV42" s="13"/>
      <c r="DW42" s="82"/>
      <c r="DX42" s="82"/>
      <c r="DY42" s="13"/>
      <c r="DZ42" s="13"/>
      <c r="EA42" s="13"/>
      <c r="EB42" s="13"/>
      <c r="EC42" s="13"/>
      <c r="ED42" s="82"/>
      <c r="EE42" s="82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</row>
    <row r="43" spans="1:191" s="2" customFormat="1" ht="30" customHeight="1" thickBot="1" x14ac:dyDescent="0.35">
      <c r="A43" s="16"/>
      <c r="B43" s="42"/>
      <c r="C43" s="71"/>
      <c r="D43" s="37">
        <v>0</v>
      </c>
      <c r="E43" s="45"/>
      <c r="F43" s="45"/>
      <c r="G43" s="71"/>
      <c r="H43" s="8"/>
      <c r="I43" s="8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82"/>
      <c r="CA43" s="82"/>
      <c r="CB43" s="13"/>
      <c r="CC43" s="13"/>
      <c r="CD43" s="13"/>
      <c r="CE43" s="13"/>
      <c r="CF43" s="13"/>
      <c r="CG43" s="82"/>
      <c r="CH43" s="82"/>
      <c r="CI43" s="13"/>
      <c r="CJ43" s="13"/>
      <c r="CK43" s="13"/>
      <c r="CL43" s="13"/>
      <c r="CM43" s="13"/>
      <c r="CN43" s="82"/>
      <c r="CO43" s="82"/>
      <c r="CP43" s="13"/>
      <c r="CQ43" s="13"/>
      <c r="CR43" s="13"/>
      <c r="CS43" s="13"/>
      <c r="CT43" s="13"/>
      <c r="CU43" s="82"/>
      <c r="CV43" s="82"/>
      <c r="CW43" s="13"/>
      <c r="CX43" s="13"/>
      <c r="CY43" s="13"/>
      <c r="CZ43" s="13"/>
      <c r="DA43" s="13"/>
      <c r="DB43" s="82"/>
      <c r="DC43" s="82"/>
      <c r="DD43" s="13"/>
      <c r="DE43" s="13"/>
      <c r="DF43" s="13"/>
      <c r="DG43" s="13"/>
      <c r="DH43" s="13"/>
      <c r="DI43" s="82"/>
      <c r="DJ43" s="82"/>
      <c r="DK43" s="13"/>
      <c r="DL43" s="13"/>
      <c r="DM43" s="13"/>
      <c r="DN43" s="13"/>
      <c r="DO43" s="13"/>
      <c r="DP43" s="82"/>
      <c r="DQ43" s="82"/>
      <c r="DR43" s="13"/>
      <c r="DS43" s="13"/>
      <c r="DT43" s="13"/>
      <c r="DU43" s="13"/>
      <c r="DV43" s="13"/>
      <c r="DW43" s="82"/>
      <c r="DX43" s="82"/>
      <c r="DY43" s="13"/>
      <c r="DZ43" s="13"/>
      <c r="EA43" s="13"/>
      <c r="EB43" s="13"/>
      <c r="EC43" s="13"/>
      <c r="ED43" s="82"/>
      <c r="EE43" s="82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</row>
    <row r="44" spans="1:191" s="2" customFormat="1" ht="30" customHeight="1" thickBot="1" x14ac:dyDescent="0.35">
      <c r="A44" s="16"/>
      <c r="B44" s="42"/>
      <c r="C44" s="71"/>
      <c r="D44" s="37">
        <v>0</v>
      </c>
      <c r="E44" s="45"/>
      <c r="F44" s="45"/>
      <c r="G44" s="44"/>
      <c r="H44" s="8"/>
      <c r="I44" s="8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82"/>
      <c r="CA44" s="82"/>
      <c r="CB44" s="13"/>
      <c r="CC44" s="13"/>
      <c r="CD44" s="13"/>
      <c r="CE44" s="13"/>
      <c r="CF44" s="13"/>
      <c r="CG44" s="82"/>
      <c r="CH44" s="82"/>
      <c r="CI44" s="13"/>
      <c r="CJ44" s="13"/>
      <c r="CK44" s="13"/>
      <c r="CL44" s="13"/>
      <c r="CM44" s="13"/>
      <c r="CN44" s="82"/>
      <c r="CO44" s="82"/>
      <c r="CP44" s="13"/>
      <c r="CQ44" s="13"/>
      <c r="CR44" s="13"/>
      <c r="CS44" s="13"/>
      <c r="CT44" s="13"/>
      <c r="CU44" s="82"/>
      <c r="CV44" s="82"/>
      <c r="CW44" s="13"/>
      <c r="CX44" s="13"/>
      <c r="CY44" s="13"/>
      <c r="CZ44" s="13"/>
      <c r="DA44" s="13"/>
      <c r="DB44" s="82"/>
      <c r="DC44" s="82"/>
      <c r="DD44" s="13"/>
      <c r="DE44" s="13"/>
      <c r="DF44" s="13"/>
      <c r="DG44" s="13"/>
      <c r="DH44" s="13"/>
      <c r="DI44" s="82"/>
      <c r="DJ44" s="82"/>
      <c r="DK44" s="13"/>
      <c r="DL44" s="13"/>
      <c r="DM44" s="13"/>
      <c r="DN44" s="13"/>
      <c r="DO44" s="13"/>
      <c r="DP44" s="82"/>
      <c r="DQ44" s="82"/>
      <c r="DR44" s="13"/>
      <c r="DS44" s="13"/>
      <c r="DT44" s="13"/>
      <c r="DU44" s="13"/>
      <c r="DV44" s="13"/>
      <c r="DW44" s="82"/>
      <c r="DX44" s="82"/>
      <c r="DY44" s="13"/>
      <c r="DZ44" s="13"/>
      <c r="EA44" s="13"/>
      <c r="EB44" s="13"/>
      <c r="EC44" s="13"/>
      <c r="ED44" s="82"/>
      <c r="EE44" s="82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</row>
    <row r="45" spans="1:191" s="2" customFormat="1" ht="30" customHeight="1" thickBot="1" x14ac:dyDescent="0.35">
      <c r="A45" s="16" t="s">
        <v>11</v>
      </c>
      <c r="B45" s="57"/>
      <c r="C45" s="74"/>
      <c r="D45" s="58"/>
      <c r="E45" s="59"/>
      <c r="F45" s="60"/>
      <c r="G45" s="60"/>
      <c r="H45" s="8"/>
      <c r="I45" s="8" t="str">
        <f t="shared" si="259"/>
        <v/>
      </c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82"/>
      <c r="CA45" s="82"/>
      <c r="CB45" s="13"/>
      <c r="CC45" s="13"/>
      <c r="CD45" s="13"/>
      <c r="CE45" s="13"/>
      <c r="CF45" s="13"/>
      <c r="CG45" s="82"/>
      <c r="CH45" s="82"/>
      <c r="CI45" s="13"/>
      <c r="CJ45" s="13"/>
      <c r="CK45" s="13"/>
      <c r="CL45" s="13"/>
      <c r="CM45" s="13"/>
      <c r="CN45" s="82"/>
      <c r="CO45" s="82"/>
      <c r="CP45" s="13"/>
      <c r="CQ45" s="13"/>
      <c r="CR45" s="13"/>
      <c r="CS45" s="13"/>
      <c r="CT45" s="13"/>
      <c r="CU45" s="82"/>
      <c r="CV45" s="82"/>
      <c r="CW45" s="13"/>
      <c r="CX45" s="13"/>
      <c r="CY45" s="13"/>
      <c r="CZ45" s="13"/>
      <c r="DA45" s="13"/>
      <c r="DB45" s="82"/>
      <c r="DC45" s="82"/>
      <c r="DD45" s="13"/>
      <c r="DE45" s="13"/>
      <c r="DF45" s="13"/>
      <c r="DG45" s="13"/>
      <c r="DH45" s="13"/>
      <c r="DI45" s="82"/>
      <c r="DJ45" s="82"/>
      <c r="DK45" s="13"/>
      <c r="DL45" s="13"/>
      <c r="DM45" s="13"/>
      <c r="DN45" s="13"/>
      <c r="DO45" s="13"/>
      <c r="DP45" s="82"/>
      <c r="DQ45" s="82"/>
      <c r="DR45" s="13"/>
      <c r="DS45" s="13"/>
      <c r="DT45" s="13"/>
      <c r="DU45" s="13"/>
      <c r="DV45" s="13"/>
      <c r="DW45" s="82"/>
      <c r="DX45" s="82"/>
      <c r="DY45" s="13"/>
      <c r="DZ45" s="13"/>
      <c r="EA45" s="13"/>
      <c r="EB45" s="13"/>
      <c r="EC45" s="13"/>
      <c r="ED45" s="82"/>
      <c r="EE45" s="82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</row>
    <row r="46" spans="1:191" s="2" customFormat="1" ht="58.05" customHeight="1" thickBot="1" x14ac:dyDescent="0.35">
      <c r="A46" s="16"/>
      <c r="B46" s="42"/>
      <c r="C46" s="71"/>
      <c r="D46" s="37">
        <v>0</v>
      </c>
      <c r="E46" s="45"/>
      <c r="F46" s="45"/>
      <c r="G46" s="63"/>
      <c r="H46" s="8"/>
      <c r="I46" s="8" t="str">
        <f t="shared" si="259"/>
        <v/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82"/>
      <c r="CA46" s="82"/>
      <c r="CB46" s="13"/>
      <c r="CC46" s="13"/>
      <c r="CD46" s="13"/>
      <c r="CE46" s="13"/>
      <c r="CF46" s="13"/>
      <c r="CG46" s="82"/>
      <c r="CH46" s="82"/>
      <c r="CI46" s="13"/>
      <c r="CJ46" s="13"/>
      <c r="CK46" s="13"/>
      <c r="CL46" s="13"/>
      <c r="CM46" s="13"/>
      <c r="CN46" s="82"/>
      <c r="CO46" s="82"/>
      <c r="CP46" s="13"/>
      <c r="CQ46" s="13"/>
      <c r="CR46" s="13"/>
      <c r="CS46" s="13"/>
      <c r="CT46" s="13"/>
      <c r="CU46" s="82"/>
      <c r="CV46" s="82"/>
      <c r="CW46" s="13"/>
      <c r="CX46" s="13"/>
      <c r="CY46" s="13"/>
      <c r="CZ46" s="13"/>
      <c r="DA46" s="13"/>
      <c r="DB46" s="82"/>
      <c r="DC46" s="82"/>
      <c r="DD46" s="13"/>
      <c r="DE46" s="13"/>
      <c r="DF46" s="13"/>
      <c r="DG46" s="13"/>
      <c r="DH46" s="13"/>
      <c r="DI46" s="82"/>
      <c r="DJ46" s="82"/>
      <c r="DK46" s="13"/>
      <c r="DL46" s="13"/>
      <c r="DM46" s="13"/>
      <c r="DN46" s="13"/>
      <c r="DO46" s="13"/>
      <c r="DP46" s="82"/>
      <c r="DQ46" s="82"/>
      <c r="DR46" s="13"/>
      <c r="DS46" s="13"/>
      <c r="DT46" s="13"/>
      <c r="DU46" s="13"/>
      <c r="DV46" s="13"/>
      <c r="DW46" s="82"/>
      <c r="DX46" s="82"/>
      <c r="DY46" s="13"/>
      <c r="DZ46" s="13"/>
      <c r="EA46" s="13"/>
      <c r="EB46" s="13"/>
      <c r="EC46" s="13"/>
      <c r="ED46" s="82"/>
      <c r="EE46" s="82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</row>
    <row r="47" spans="1:191" s="2" customFormat="1" ht="34.049999999999997" customHeight="1" thickBot="1" x14ac:dyDescent="0.35">
      <c r="A47" s="16"/>
      <c r="B47" s="89"/>
      <c r="C47" s="71"/>
      <c r="D47" s="37">
        <v>0</v>
      </c>
      <c r="E47" s="45"/>
      <c r="F47" s="45"/>
      <c r="G47" s="63"/>
      <c r="H47" s="8"/>
      <c r="I47" s="8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82"/>
      <c r="CA47" s="82"/>
      <c r="CB47" s="13"/>
      <c r="CC47" s="13"/>
      <c r="CD47" s="13"/>
      <c r="CE47" s="13"/>
      <c r="CF47" s="13"/>
      <c r="CG47" s="82"/>
      <c r="CH47" s="82"/>
      <c r="CI47" s="13"/>
      <c r="CJ47" s="13"/>
      <c r="CK47" s="13"/>
      <c r="CL47" s="13"/>
      <c r="CM47" s="13"/>
      <c r="CN47" s="82"/>
      <c r="CO47" s="82"/>
      <c r="CP47" s="13"/>
      <c r="CQ47" s="13"/>
      <c r="CR47" s="13"/>
      <c r="CS47" s="13"/>
      <c r="CT47" s="13"/>
      <c r="CU47" s="82"/>
      <c r="CV47" s="82"/>
      <c r="CW47" s="13"/>
      <c r="CX47" s="13"/>
      <c r="CY47" s="13"/>
      <c r="CZ47" s="13"/>
      <c r="DA47" s="13"/>
      <c r="DB47" s="82"/>
      <c r="DC47" s="82"/>
      <c r="DD47" s="13"/>
      <c r="DE47" s="13"/>
      <c r="DF47" s="13"/>
      <c r="DG47" s="13"/>
      <c r="DH47" s="13"/>
      <c r="DI47" s="82"/>
      <c r="DJ47" s="82"/>
      <c r="DK47" s="13"/>
      <c r="DL47" s="13"/>
      <c r="DM47" s="13"/>
      <c r="DN47" s="13"/>
      <c r="DO47" s="13"/>
      <c r="DP47" s="82"/>
      <c r="DQ47" s="82"/>
      <c r="DR47" s="13"/>
      <c r="DS47" s="13"/>
      <c r="DT47" s="13"/>
      <c r="DU47" s="13"/>
      <c r="DV47" s="13"/>
      <c r="DW47" s="82"/>
      <c r="DX47" s="82"/>
      <c r="DY47" s="13"/>
      <c r="DZ47" s="13"/>
      <c r="EA47" s="13"/>
      <c r="EB47" s="13"/>
      <c r="EC47" s="13"/>
      <c r="ED47" s="82"/>
      <c r="EE47" s="82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</row>
    <row r="48" spans="1:191" s="2" customFormat="1" ht="30" customHeight="1" thickBot="1" x14ac:dyDescent="0.35">
      <c r="A48" s="16"/>
      <c r="B48" s="62"/>
      <c r="C48" s="71"/>
      <c r="D48" s="37">
        <v>0</v>
      </c>
      <c r="E48" s="45"/>
      <c r="F48" s="45"/>
      <c r="G48" s="63"/>
      <c r="H48" s="8"/>
      <c r="I48" s="8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82"/>
      <c r="CA48" s="82"/>
      <c r="CB48" s="13"/>
      <c r="CC48" s="13"/>
      <c r="CD48" s="13"/>
      <c r="CE48" s="13"/>
      <c r="CF48" s="13"/>
      <c r="CG48" s="82"/>
      <c r="CH48" s="82"/>
      <c r="CI48" s="13"/>
      <c r="CJ48" s="13"/>
      <c r="CK48" s="13"/>
      <c r="CL48" s="13"/>
      <c r="CM48" s="13"/>
      <c r="CN48" s="82"/>
      <c r="CO48" s="82"/>
      <c r="CP48" s="13"/>
      <c r="CQ48" s="13"/>
      <c r="CR48" s="13"/>
      <c r="CS48" s="13"/>
      <c r="CT48" s="13"/>
      <c r="CU48" s="82"/>
      <c r="CV48" s="82"/>
      <c r="CW48" s="13"/>
      <c r="CX48" s="13"/>
      <c r="CY48" s="13"/>
      <c r="CZ48" s="13"/>
      <c r="DA48" s="13"/>
      <c r="DB48" s="82"/>
      <c r="DC48" s="82"/>
      <c r="DD48" s="13"/>
      <c r="DE48" s="13"/>
      <c r="DF48" s="13"/>
      <c r="DG48" s="13"/>
      <c r="DH48" s="13"/>
      <c r="DI48" s="82"/>
      <c r="DJ48" s="82"/>
      <c r="DK48" s="13"/>
      <c r="DL48" s="13"/>
      <c r="DM48" s="13"/>
      <c r="DN48" s="13"/>
      <c r="DO48" s="13"/>
      <c r="DP48" s="82"/>
      <c r="DQ48" s="82"/>
      <c r="DR48" s="13"/>
      <c r="DS48" s="13"/>
      <c r="DT48" s="13"/>
      <c r="DU48" s="13"/>
      <c r="DV48" s="13"/>
      <c r="DW48" s="82"/>
      <c r="DX48" s="82"/>
      <c r="DY48" s="13"/>
      <c r="DZ48" s="13"/>
      <c r="EA48" s="13"/>
      <c r="EB48" s="13"/>
      <c r="EC48" s="13"/>
      <c r="ED48" s="82"/>
      <c r="EE48" s="82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</row>
    <row r="49" spans="1:191" s="2" customFormat="1" ht="18.600000000000001" thickBot="1" x14ac:dyDescent="0.35">
      <c r="A49" s="16"/>
      <c r="B49" s="53"/>
      <c r="C49" s="71"/>
      <c r="D49" s="37">
        <v>0</v>
      </c>
      <c r="E49" s="45"/>
      <c r="F49" s="45"/>
      <c r="G49" s="63"/>
      <c r="H49" s="8"/>
      <c r="I49" s="8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82"/>
      <c r="CA49" s="82"/>
      <c r="CB49" s="13"/>
      <c r="CC49" s="13"/>
      <c r="CD49" s="13"/>
      <c r="CE49" s="13"/>
      <c r="CF49" s="13"/>
      <c r="CG49" s="82"/>
      <c r="CH49" s="82"/>
      <c r="CI49" s="13"/>
      <c r="CJ49" s="13"/>
      <c r="CK49" s="13"/>
      <c r="CL49" s="13"/>
      <c r="CM49" s="13"/>
      <c r="CN49" s="82"/>
      <c r="CO49" s="82"/>
      <c r="CP49" s="13"/>
      <c r="CQ49" s="13"/>
      <c r="CR49" s="13"/>
      <c r="CS49" s="13"/>
      <c r="CT49" s="13"/>
      <c r="CU49" s="82"/>
      <c r="CV49" s="82"/>
      <c r="CW49" s="13"/>
      <c r="CX49" s="13"/>
      <c r="CY49" s="13"/>
      <c r="CZ49" s="13"/>
      <c r="DA49" s="13"/>
      <c r="DB49" s="82"/>
      <c r="DC49" s="82"/>
      <c r="DD49" s="13"/>
      <c r="DE49" s="13"/>
      <c r="DF49" s="13"/>
      <c r="DG49" s="13"/>
      <c r="DH49" s="13"/>
      <c r="DI49" s="82"/>
      <c r="DJ49" s="82"/>
      <c r="DK49" s="13"/>
      <c r="DL49" s="13"/>
      <c r="DM49" s="13"/>
      <c r="DN49" s="13"/>
      <c r="DO49" s="13"/>
      <c r="DP49" s="82"/>
      <c r="DQ49" s="82"/>
      <c r="DR49" s="13"/>
      <c r="DS49" s="13"/>
      <c r="DT49" s="13"/>
      <c r="DU49" s="13"/>
      <c r="DV49" s="13"/>
      <c r="DW49" s="82"/>
      <c r="DX49" s="82"/>
      <c r="DY49" s="13"/>
      <c r="DZ49" s="13"/>
      <c r="EA49" s="13"/>
      <c r="EB49" s="13"/>
      <c r="EC49" s="13"/>
      <c r="ED49" s="82"/>
      <c r="EE49" s="82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</row>
    <row r="50" spans="1:191" s="2" customFormat="1" ht="31.95" customHeight="1" thickBot="1" x14ac:dyDescent="0.35">
      <c r="A50" s="16"/>
      <c r="B50" s="53"/>
      <c r="C50" s="71"/>
      <c r="D50" s="37">
        <v>0</v>
      </c>
      <c r="E50" s="45"/>
      <c r="F50" s="45"/>
      <c r="G50" s="63"/>
      <c r="H50" s="8"/>
      <c r="I50" s="8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82"/>
      <c r="CA50" s="82"/>
      <c r="CB50" s="13"/>
      <c r="CC50" s="13"/>
      <c r="CD50" s="13"/>
      <c r="CE50" s="13"/>
      <c r="CF50" s="13"/>
      <c r="CG50" s="82"/>
      <c r="CH50" s="82"/>
      <c r="CI50" s="13"/>
      <c r="CJ50" s="13"/>
      <c r="CK50" s="13"/>
      <c r="CL50" s="13"/>
      <c r="CM50" s="13"/>
      <c r="CN50" s="82"/>
      <c r="CO50" s="82"/>
      <c r="CP50" s="13"/>
      <c r="CQ50" s="13"/>
      <c r="CR50" s="13"/>
      <c r="CS50" s="13"/>
      <c r="CT50" s="13"/>
      <c r="CU50" s="82"/>
      <c r="CV50" s="82"/>
      <c r="CW50" s="13"/>
      <c r="CX50" s="13"/>
      <c r="CY50" s="13"/>
      <c r="CZ50" s="13"/>
      <c r="DA50" s="13"/>
      <c r="DB50" s="82"/>
      <c r="DC50" s="82"/>
      <c r="DD50" s="13"/>
      <c r="DE50" s="13"/>
      <c r="DF50" s="13"/>
      <c r="DG50" s="13"/>
      <c r="DH50" s="13"/>
      <c r="DI50" s="82"/>
      <c r="DJ50" s="82"/>
      <c r="DK50" s="13"/>
      <c r="DL50" s="13"/>
      <c r="DM50" s="13"/>
      <c r="DN50" s="13"/>
      <c r="DO50" s="13"/>
      <c r="DP50" s="82"/>
      <c r="DQ50" s="82"/>
      <c r="DR50" s="13"/>
      <c r="DS50" s="13"/>
      <c r="DT50" s="13"/>
      <c r="DU50" s="13"/>
      <c r="DV50" s="13"/>
      <c r="DW50" s="82"/>
      <c r="DX50" s="82"/>
      <c r="DY50" s="13"/>
      <c r="DZ50" s="13"/>
      <c r="EA50" s="13"/>
      <c r="EB50" s="13"/>
      <c r="EC50" s="13"/>
      <c r="ED50" s="82"/>
      <c r="EE50" s="82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</row>
    <row r="51" spans="1:191" s="2" customFormat="1" ht="30" customHeight="1" thickBot="1" x14ac:dyDescent="0.35">
      <c r="A51" s="16"/>
      <c r="B51" s="53"/>
      <c r="C51" s="71"/>
      <c r="D51" s="37">
        <v>0</v>
      </c>
      <c r="E51" s="45"/>
      <c r="F51" s="45"/>
      <c r="G51" s="63"/>
      <c r="H51" s="8"/>
      <c r="I51" s="8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82"/>
      <c r="CA51" s="82"/>
      <c r="CB51" s="13"/>
      <c r="CC51" s="13"/>
      <c r="CD51" s="13"/>
      <c r="CE51" s="13"/>
      <c r="CF51" s="13"/>
      <c r="CG51" s="82"/>
      <c r="CH51" s="82"/>
      <c r="CI51" s="13"/>
      <c r="CJ51" s="13"/>
      <c r="CK51" s="13"/>
      <c r="CL51" s="13"/>
      <c r="CM51" s="13"/>
      <c r="CN51" s="82"/>
      <c r="CO51" s="82"/>
      <c r="CP51" s="13"/>
      <c r="CQ51" s="13"/>
      <c r="CR51" s="13"/>
      <c r="CS51" s="13"/>
      <c r="CT51" s="13"/>
      <c r="CU51" s="82"/>
      <c r="CV51" s="82"/>
      <c r="CW51" s="13"/>
      <c r="CX51" s="13"/>
      <c r="CY51" s="13"/>
      <c r="CZ51" s="13"/>
      <c r="DA51" s="13"/>
      <c r="DB51" s="82"/>
      <c r="DC51" s="82"/>
      <c r="DD51" s="13"/>
      <c r="DE51" s="13"/>
      <c r="DF51" s="13"/>
      <c r="DG51" s="13"/>
      <c r="DH51" s="13"/>
      <c r="DI51" s="82"/>
      <c r="DJ51" s="82"/>
      <c r="DK51" s="13"/>
      <c r="DL51" s="13"/>
      <c r="DM51" s="13"/>
      <c r="DN51" s="13"/>
      <c r="DO51" s="13"/>
      <c r="DP51" s="82"/>
      <c r="DQ51" s="82"/>
      <c r="DR51" s="13"/>
      <c r="DS51" s="13"/>
      <c r="DT51" s="13"/>
      <c r="DU51" s="13"/>
      <c r="DV51" s="13"/>
      <c r="DW51" s="82"/>
      <c r="DX51" s="82"/>
      <c r="DY51" s="13"/>
      <c r="DZ51" s="13"/>
      <c r="EA51" s="13"/>
      <c r="EB51" s="13"/>
      <c r="EC51" s="13"/>
      <c r="ED51" s="82"/>
      <c r="EE51" s="82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</row>
    <row r="52" spans="1:191" s="2" customFormat="1" ht="30" customHeight="1" thickBot="1" x14ac:dyDescent="0.35">
      <c r="A52" s="16"/>
      <c r="B52" s="42"/>
      <c r="C52" s="71"/>
      <c r="D52" s="37">
        <v>0</v>
      </c>
      <c r="E52" s="45"/>
      <c r="F52" s="45"/>
      <c r="G52" s="63"/>
      <c r="H52" s="8"/>
      <c r="I52" s="8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82"/>
      <c r="CA52" s="82"/>
      <c r="CB52" s="13"/>
      <c r="CC52" s="13"/>
      <c r="CD52" s="13"/>
      <c r="CE52" s="13"/>
      <c r="CF52" s="13"/>
      <c r="CG52" s="82"/>
      <c r="CH52" s="82"/>
      <c r="CI52" s="13"/>
      <c r="CJ52" s="13"/>
      <c r="CK52" s="13"/>
      <c r="CL52" s="13"/>
      <c r="CM52" s="13"/>
      <c r="CN52" s="82"/>
      <c r="CO52" s="82"/>
      <c r="CP52" s="13"/>
      <c r="CQ52" s="13"/>
      <c r="CR52" s="13"/>
      <c r="CS52" s="13"/>
      <c r="CT52" s="13"/>
      <c r="CU52" s="82"/>
      <c r="CV52" s="82"/>
      <c r="CW52" s="13"/>
      <c r="CX52" s="13"/>
      <c r="CY52" s="13"/>
      <c r="CZ52" s="13"/>
      <c r="DA52" s="13"/>
      <c r="DB52" s="82"/>
      <c r="DC52" s="82"/>
      <c r="DD52" s="13"/>
      <c r="DE52" s="13"/>
      <c r="DF52" s="13"/>
      <c r="DG52" s="13"/>
      <c r="DH52" s="13"/>
      <c r="DI52" s="82"/>
      <c r="DJ52" s="82"/>
      <c r="DK52" s="13"/>
      <c r="DL52" s="13"/>
      <c r="DM52" s="13"/>
      <c r="DN52" s="13"/>
      <c r="DO52" s="13"/>
      <c r="DP52" s="82"/>
      <c r="DQ52" s="82"/>
      <c r="DR52" s="13"/>
      <c r="DS52" s="13"/>
      <c r="DT52" s="13"/>
      <c r="DU52" s="13"/>
      <c r="DV52" s="13"/>
      <c r="DW52" s="82"/>
      <c r="DX52" s="82"/>
      <c r="DY52" s="13"/>
      <c r="DZ52" s="13"/>
      <c r="EA52" s="13"/>
      <c r="EB52" s="13"/>
      <c r="EC52" s="13"/>
      <c r="ED52" s="82"/>
      <c r="EE52" s="82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</row>
    <row r="53" spans="1:191" s="2" customFormat="1" ht="30" customHeight="1" thickBot="1" x14ac:dyDescent="0.35">
      <c r="A53" s="16"/>
      <c r="B53" s="42"/>
      <c r="C53" s="71"/>
      <c r="D53" s="37">
        <v>0</v>
      </c>
      <c r="E53" s="45"/>
      <c r="F53" s="45"/>
      <c r="G53" s="63"/>
      <c r="H53" s="8"/>
      <c r="I53" s="8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82"/>
      <c r="CA53" s="82"/>
      <c r="CB53" s="13"/>
      <c r="CC53" s="13"/>
      <c r="CD53" s="13"/>
      <c r="CE53" s="13"/>
      <c r="CF53" s="13"/>
      <c r="CG53" s="82"/>
      <c r="CH53" s="82"/>
      <c r="CI53" s="13"/>
      <c r="CJ53" s="13"/>
      <c r="CK53" s="13"/>
      <c r="CL53" s="13"/>
      <c r="CM53" s="13"/>
      <c r="CN53" s="82"/>
      <c r="CO53" s="82"/>
      <c r="CP53" s="13"/>
      <c r="CQ53" s="13"/>
      <c r="CR53" s="13"/>
      <c r="CS53" s="13"/>
      <c r="CT53" s="13"/>
      <c r="CU53" s="82"/>
      <c r="CV53" s="82"/>
      <c r="CW53" s="13"/>
      <c r="CX53" s="13"/>
      <c r="CY53" s="13"/>
      <c r="CZ53" s="13"/>
      <c r="DA53" s="13"/>
      <c r="DB53" s="82"/>
      <c r="DC53" s="82"/>
      <c r="DD53" s="13"/>
      <c r="DE53" s="13"/>
      <c r="DF53" s="13"/>
      <c r="DG53" s="13"/>
      <c r="DH53" s="13"/>
      <c r="DI53" s="82"/>
      <c r="DJ53" s="82"/>
      <c r="DK53" s="13"/>
      <c r="DL53" s="13"/>
      <c r="DM53" s="13"/>
      <c r="DN53" s="13"/>
      <c r="DO53" s="13"/>
      <c r="DP53" s="82"/>
      <c r="DQ53" s="82"/>
      <c r="DR53" s="13"/>
      <c r="DS53" s="13"/>
      <c r="DT53" s="13"/>
      <c r="DU53" s="13"/>
      <c r="DV53" s="13"/>
      <c r="DW53" s="82"/>
      <c r="DX53" s="82"/>
      <c r="DY53" s="13"/>
      <c r="DZ53" s="13"/>
      <c r="EA53" s="13"/>
      <c r="EB53" s="13"/>
      <c r="EC53" s="13"/>
      <c r="ED53" s="82"/>
      <c r="EE53" s="82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</row>
    <row r="54" spans="1:191" s="2" customFormat="1" ht="30" customHeight="1" thickBot="1" x14ac:dyDescent="0.35">
      <c r="A54" s="16" t="s">
        <v>11</v>
      </c>
      <c r="B54" s="56" t="s">
        <v>24</v>
      </c>
      <c r="C54" s="75"/>
      <c r="D54" s="12"/>
      <c r="E54" s="34"/>
      <c r="F54" s="35"/>
      <c r="G54" s="35"/>
      <c r="H54" s="8"/>
      <c r="I54" s="8" t="str">
        <f t="shared" si="259"/>
        <v/>
      </c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82"/>
      <c r="CA54" s="82"/>
      <c r="CB54" s="13"/>
      <c r="CC54" s="13"/>
      <c r="CD54" s="13"/>
      <c r="CE54" s="13"/>
      <c r="CF54" s="13"/>
      <c r="CG54" s="82"/>
      <c r="CH54" s="82"/>
      <c r="CI54" s="13"/>
      <c r="CJ54" s="13"/>
      <c r="CK54" s="13"/>
      <c r="CL54" s="13"/>
      <c r="CM54" s="13"/>
      <c r="CN54" s="82"/>
      <c r="CO54" s="82"/>
      <c r="CP54" s="13"/>
      <c r="CQ54" s="13"/>
      <c r="CR54" s="13"/>
      <c r="CS54" s="13"/>
      <c r="CT54" s="13"/>
      <c r="CU54" s="82"/>
      <c r="CV54" s="82"/>
      <c r="CW54" s="13"/>
      <c r="CX54" s="13"/>
      <c r="CY54" s="13"/>
      <c r="CZ54" s="13"/>
      <c r="DA54" s="13"/>
      <c r="DB54" s="82"/>
      <c r="DC54" s="82"/>
      <c r="DD54" s="13"/>
      <c r="DE54" s="13"/>
      <c r="DF54" s="13"/>
      <c r="DG54" s="13"/>
      <c r="DH54" s="13"/>
      <c r="DI54" s="82"/>
      <c r="DJ54" s="82"/>
      <c r="DK54" s="13"/>
      <c r="DL54" s="13"/>
      <c r="DM54" s="13"/>
      <c r="DN54" s="13"/>
      <c r="DO54" s="13"/>
      <c r="DP54" s="82"/>
      <c r="DQ54" s="82"/>
      <c r="DR54" s="13"/>
      <c r="DS54" s="13"/>
      <c r="DT54" s="13"/>
      <c r="DU54" s="13"/>
      <c r="DV54" s="13"/>
      <c r="DW54" s="82"/>
      <c r="DX54" s="82"/>
      <c r="DY54" s="13"/>
      <c r="DZ54" s="13"/>
      <c r="EA54" s="13"/>
      <c r="EB54" s="13"/>
      <c r="EC54" s="13"/>
      <c r="ED54" s="82"/>
      <c r="EE54" s="82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</row>
    <row r="55" spans="1:191" s="2" customFormat="1" ht="30" customHeight="1" thickBot="1" x14ac:dyDescent="0.35">
      <c r="A55" s="16"/>
      <c r="B55" s="42"/>
      <c r="C55" s="71"/>
      <c r="D55" s="37">
        <v>0</v>
      </c>
      <c r="E55" s="45"/>
      <c r="F55" s="45"/>
      <c r="G55" s="63"/>
      <c r="H55" s="8"/>
      <c r="I55" s="8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82"/>
      <c r="CA55" s="82"/>
      <c r="CB55" s="13"/>
      <c r="CC55" s="13"/>
      <c r="CD55" s="13"/>
      <c r="CE55" s="13"/>
      <c r="CF55" s="13"/>
      <c r="CG55" s="82"/>
      <c r="CH55" s="82"/>
      <c r="CI55" s="13"/>
      <c r="CJ55" s="13"/>
      <c r="CK55" s="13"/>
      <c r="CL55" s="13"/>
      <c r="CM55" s="13"/>
      <c r="CN55" s="82"/>
      <c r="CO55" s="82"/>
      <c r="CP55" s="13"/>
      <c r="CQ55" s="13"/>
      <c r="CR55" s="13"/>
      <c r="CS55" s="13"/>
      <c r="CT55" s="13"/>
      <c r="CU55" s="82"/>
      <c r="CV55" s="82"/>
      <c r="CW55" s="13"/>
      <c r="CX55" s="13"/>
      <c r="CY55" s="13"/>
      <c r="CZ55" s="13"/>
      <c r="DA55" s="13"/>
      <c r="DB55" s="82"/>
      <c r="DC55" s="82"/>
      <c r="DD55" s="13"/>
      <c r="DE55" s="13"/>
      <c r="DF55" s="13"/>
      <c r="DG55" s="13"/>
      <c r="DH55" s="13"/>
      <c r="DI55" s="82"/>
      <c r="DJ55" s="82"/>
      <c r="DK55" s="13"/>
      <c r="DL55" s="13"/>
      <c r="DM55" s="13"/>
      <c r="DN55" s="13"/>
      <c r="DO55" s="13"/>
      <c r="DP55" s="82"/>
      <c r="DQ55" s="82"/>
      <c r="DR55" s="13"/>
      <c r="DS55" s="13"/>
      <c r="DT55" s="13"/>
      <c r="DU55" s="13"/>
      <c r="DV55" s="13"/>
      <c r="DW55" s="82"/>
      <c r="DX55" s="82"/>
      <c r="DY55" s="13"/>
      <c r="DZ55" s="13"/>
      <c r="EA55" s="13"/>
      <c r="EB55" s="13"/>
      <c r="EC55" s="13"/>
      <c r="ED55" s="82"/>
      <c r="EE55" s="82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</row>
    <row r="56" spans="1:191" s="2" customFormat="1" ht="30" customHeight="1" thickBot="1" x14ac:dyDescent="0.35">
      <c r="A56" s="16"/>
      <c r="B56" s="42"/>
      <c r="C56" s="71"/>
      <c r="D56" s="37">
        <v>0</v>
      </c>
      <c r="E56" s="45"/>
      <c r="F56" s="45"/>
      <c r="G56" s="63"/>
      <c r="H56" s="8"/>
      <c r="I56" s="8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82"/>
      <c r="CA56" s="82"/>
      <c r="CB56" s="13"/>
      <c r="CC56" s="13"/>
      <c r="CD56" s="13"/>
      <c r="CE56" s="13"/>
      <c r="CF56" s="13"/>
      <c r="CG56" s="82"/>
      <c r="CH56" s="82"/>
      <c r="CI56" s="13"/>
      <c r="CJ56" s="13"/>
      <c r="CK56" s="13"/>
      <c r="CL56" s="13"/>
      <c r="CM56" s="13"/>
      <c r="CN56" s="82"/>
      <c r="CO56" s="82"/>
      <c r="CP56" s="13"/>
      <c r="CQ56" s="13"/>
      <c r="CR56" s="13"/>
      <c r="CS56" s="13"/>
      <c r="CT56" s="13"/>
      <c r="CU56" s="82"/>
      <c r="CV56" s="82"/>
      <c r="CW56" s="13"/>
      <c r="CX56" s="13"/>
      <c r="CY56" s="13"/>
      <c r="CZ56" s="13"/>
      <c r="DA56" s="13"/>
      <c r="DB56" s="82"/>
      <c r="DC56" s="82"/>
      <c r="DD56" s="13"/>
      <c r="DE56" s="13"/>
      <c r="DF56" s="13"/>
      <c r="DG56" s="13"/>
      <c r="DH56" s="13"/>
      <c r="DI56" s="82"/>
      <c r="DJ56" s="82"/>
      <c r="DK56" s="13"/>
      <c r="DL56" s="13"/>
      <c r="DM56" s="13"/>
      <c r="DN56" s="13"/>
      <c r="DO56" s="13"/>
      <c r="DP56" s="82"/>
      <c r="DQ56" s="82"/>
      <c r="DR56" s="13"/>
      <c r="DS56" s="13"/>
      <c r="DT56" s="13"/>
      <c r="DU56" s="13"/>
      <c r="DV56" s="13"/>
      <c r="DW56" s="82"/>
      <c r="DX56" s="82"/>
      <c r="DY56" s="13"/>
      <c r="DZ56" s="13"/>
      <c r="EA56" s="13"/>
      <c r="EB56" s="13"/>
      <c r="EC56" s="13"/>
      <c r="ED56" s="82"/>
      <c r="EE56" s="82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</row>
    <row r="57" spans="1:191" s="2" customFormat="1" ht="30" customHeight="1" thickBot="1" x14ac:dyDescent="0.35">
      <c r="A57" s="16"/>
      <c r="B57" s="42"/>
      <c r="C57" s="71"/>
      <c r="D57" s="37">
        <v>0</v>
      </c>
      <c r="E57" s="45"/>
      <c r="F57" s="45"/>
      <c r="G57" s="63"/>
      <c r="H57" s="8"/>
      <c r="I57" s="8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82"/>
      <c r="CA57" s="82"/>
      <c r="CB57" s="13"/>
      <c r="CC57" s="13"/>
      <c r="CD57" s="13"/>
      <c r="CE57" s="13"/>
      <c r="CF57" s="13"/>
      <c r="CG57" s="82"/>
      <c r="CH57" s="82"/>
      <c r="CI57" s="13"/>
      <c r="CJ57" s="13"/>
      <c r="CK57" s="13"/>
      <c r="CL57" s="13"/>
      <c r="CM57" s="13"/>
      <c r="CN57" s="82"/>
      <c r="CO57" s="82"/>
      <c r="CP57" s="13"/>
      <c r="CQ57" s="13"/>
      <c r="CR57" s="13"/>
      <c r="CS57" s="13"/>
      <c r="CT57" s="13"/>
      <c r="CU57" s="82"/>
      <c r="CV57" s="82"/>
      <c r="CW57" s="13"/>
      <c r="CX57" s="13"/>
      <c r="CY57" s="13"/>
      <c r="CZ57" s="13"/>
      <c r="DA57" s="13"/>
      <c r="DB57" s="82"/>
      <c r="DC57" s="82"/>
      <c r="DD57" s="13"/>
      <c r="DE57" s="13"/>
      <c r="DF57" s="13"/>
      <c r="DG57" s="13"/>
      <c r="DH57" s="13"/>
      <c r="DI57" s="82"/>
      <c r="DJ57" s="82"/>
      <c r="DK57" s="13"/>
      <c r="DL57" s="13"/>
      <c r="DM57" s="13"/>
      <c r="DN57" s="13"/>
      <c r="DO57" s="13"/>
      <c r="DP57" s="82"/>
      <c r="DQ57" s="82"/>
      <c r="DR57" s="13"/>
      <c r="DS57" s="13"/>
      <c r="DT57" s="13"/>
      <c r="DU57" s="13"/>
      <c r="DV57" s="13"/>
      <c r="DW57" s="82"/>
      <c r="DX57" s="82"/>
      <c r="DY57" s="13"/>
      <c r="DZ57" s="13"/>
      <c r="EA57" s="13"/>
      <c r="EB57" s="13"/>
      <c r="EC57" s="13"/>
      <c r="ED57" s="82"/>
      <c r="EE57" s="82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</row>
    <row r="58" spans="1:191" s="2" customFormat="1" ht="30" customHeight="1" thickBot="1" x14ac:dyDescent="0.35">
      <c r="A58" s="16"/>
      <c r="B58" s="89"/>
      <c r="C58" s="71"/>
      <c r="D58" s="37">
        <v>0</v>
      </c>
      <c r="E58" s="45"/>
      <c r="F58" s="45"/>
      <c r="G58" s="63"/>
      <c r="H58" s="8"/>
      <c r="I58" s="8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82"/>
      <c r="CA58" s="82"/>
      <c r="CB58" s="13"/>
      <c r="CC58" s="13"/>
      <c r="CD58" s="13"/>
      <c r="CE58" s="13"/>
      <c r="CF58" s="13"/>
      <c r="CG58" s="82"/>
      <c r="CH58" s="82"/>
      <c r="CI58" s="13"/>
      <c r="CJ58" s="13"/>
      <c r="CK58" s="13"/>
      <c r="CL58" s="13"/>
      <c r="CM58" s="13"/>
      <c r="CN58" s="82"/>
      <c r="CO58" s="82"/>
      <c r="CP58" s="13"/>
      <c r="CQ58" s="13"/>
      <c r="CR58" s="13"/>
      <c r="CS58" s="13"/>
      <c r="CT58" s="13"/>
      <c r="CU58" s="82"/>
      <c r="CV58" s="82"/>
      <c r="CW58" s="13"/>
      <c r="CX58" s="13"/>
      <c r="CY58" s="13"/>
      <c r="CZ58" s="13"/>
      <c r="DA58" s="13"/>
      <c r="DB58" s="82"/>
      <c r="DC58" s="82"/>
      <c r="DD58" s="13"/>
      <c r="DE58" s="13"/>
      <c r="DF58" s="13"/>
      <c r="DG58" s="13"/>
      <c r="DH58" s="13"/>
      <c r="DI58" s="82"/>
      <c r="DJ58" s="82"/>
      <c r="DK58" s="13"/>
      <c r="DL58" s="13"/>
      <c r="DM58" s="13"/>
      <c r="DN58" s="13"/>
      <c r="DO58" s="13"/>
      <c r="DP58" s="82"/>
      <c r="DQ58" s="82"/>
      <c r="DR58" s="13"/>
      <c r="DS58" s="13"/>
      <c r="DT58" s="13"/>
      <c r="DU58" s="13"/>
      <c r="DV58" s="13"/>
      <c r="DW58" s="82"/>
      <c r="DX58" s="82"/>
      <c r="DY58" s="13"/>
      <c r="DZ58" s="13"/>
      <c r="EA58" s="13"/>
      <c r="EB58" s="13"/>
      <c r="EC58" s="13"/>
      <c r="ED58" s="82"/>
      <c r="EE58" s="82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</row>
    <row r="59" spans="1:191" s="2" customFormat="1" ht="30" customHeight="1" thickBot="1" x14ac:dyDescent="0.35">
      <c r="A59" s="16"/>
      <c r="B59" s="89"/>
      <c r="C59" s="71"/>
      <c r="D59" s="37">
        <v>0</v>
      </c>
      <c r="E59" s="45"/>
      <c r="F59" s="45"/>
      <c r="G59" s="63"/>
      <c r="H59" s="8"/>
      <c r="I59" s="8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82"/>
      <c r="CA59" s="82"/>
      <c r="CB59" s="13"/>
      <c r="CC59" s="13"/>
      <c r="CD59" s="13"/>
      <c r="CE59" s="13"/>
      <c r="CF59" s="13"/>
      <c r="CG59" s="82"/>
      <c r="CH59" s="82"/>
      <c r="CI59" s="13"/>
      <c r="CJ59" s="13"/>
      <c r="CK59" s="13"/>
      <c r="CL59" s="13"/>
      <c r="CM59" s="13"/>
      <c r="CN59" s="82"/>
      <c r="CO59" s="82"/>
      <c r="CP59" s="13"/>
      <c r="CQ59" s="13"/>
      <c r="CR59" s="13"/>
      <c r="CS59" s="13"/>
      <c r="CT59" s="13"/>
      <c r="CU59" s="82"/>
      <c r="CV59" s="82"/>
      <c r="CW59" s="13"/>
      <c r="CX59" s="13"/>
      <c r="CY59" s="13"/>
      <c r="CZ59" s="13"/>
      <c r="DA59" s="13"/>
      <c r="DB59" s="82"/>
      <c r="DC59" s="82"/>
      <c r="DD59" s="13"/>
      <c r="DE59" s="13"/>
      <c r="DF59" s="13"/>
      <c r="DG59" s="13"/>
      <c r="DH59" s="13"/>
      <c r="DI59" s="82"/>
      <c r="DJ59" s="82"/>
      <c r="DK59" s="13"/>
      <c r="DL59" s="13"/>
      <c r="DM59" s="13"/>
      <c r="DN59" s="13"/>
      <c r="DO59" s="13"/>
      <c r="DP59" s="82"/>
      <c r="DQ59" s="82"/>
      <c r="DR59" s="13"/>
      <c r="DS59" s="13"/>
      <c r="DT59" s="13"/>
      <c r="DU59" s="13"/>
      <c r="DV59" s="13"/>
      <c r="DW59" s="82"/>
      <c r="DX59" s="82"/>
      <c r="DY59" s="13"/>
      <c r="DZ59" s="13"/>
      <c r="EA59" s="13"/>
      <c r="EB59" s="13"/>
      <c r="EC59" s="13"/>
      <c r="ED59" s="82"/>
      <c r="EE59" s="82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</row>
    <row r="60" spans="1:191" s="2" customFormat="1" ht="30" customHeight="1" thickBot="1" x14ac:dyDescent="0.35">
      <c r="A60" s="16"/>
      <c r="B60" s="42"/>
      <c r="C60" s="71"/>
      <c r="D60" s="37">
        <v>0</v>
      </c>
      <c r="E60" s="45"/>
      <c r="F60" s="45"/>
      <c r="G60" s="63"/>
      <c r="H60" s="8"/>
      <c r="I60" s="8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82"/>
      <c r="CA60" s="82"/>
      <c r="CB60" s="13"/>
      <c r="CC60" s="13"/>
      <c r="CD60" s="13"/>
      <c r="CE60" s="13"/>
      <c r="CF60" s="13"/>
      <c r="CG60" s="82"/>
      <c r="CH60" s="82"/>
      <c r="CI60" s="13"/>
      <c r="CJ60" s="13"/>
      <c r="CK60" s="13"/>
      <c r="CL60" s="13"/>
      <c r="CM60" s="13"/>
      <c r="CN60" s="82"/>
      <c r="CO60" s="82"/>
      <c r="CP60" s="13"/>
      <c r="CQ60" s="13"/>
      <c r="CR60" s="13"/>
      <c r="CS60" s="13"/>
      <c r="CT60" s="13"/>
      <c r="CU60" s="82"/>
      <c r="CV60" s="82"/>
      <c r="CW60" s="13"/>
      <c r="CX60" s="13"/>
      <c r="CY60" s="13"/>
      <c r="CZ60" s="13"/>
      <c r="DA60" s="13"/>
      <c r="DB60" s="82"/>
      <c r="DC60" s="82"/>
      <c r="DD60" s="13"/>
      <c r="DE60" s="13"/>
      <c r="DF60" s="13"/>
      <c r="DG60" s="13"/>
      <c r="DH60" s="13"/>
      <c r="DI60" s="82"/>
      <c r="DJ60" s="82"/>
      <c r="DK60" s="13"/>
      <c r="DL60" s="13"/>
      <c r="DM60" s="13"/>
      <c r="DN60" s="13"/>
      <c r="DO60" s="13"/>
      <c r="DP60" s="82"/>
      <c r="DQ60" s="82"/>
      <c r="DR60" s="13"/>
      <c r="DS60" s="13"/>
      <c r="DT60" s="13"/>
      <c r="DU60" s="13"/>
      <c r="DV60" s="13"/>
      <c r="DW60" s="82"/>
      <c r="DX60" s="82"/>
      <c r="DY60" s="13"/>
      <c r="DZ60" s="13"/>
      <c r="EA60" s="13"/>
      <c r="EB60" s="13"/>
      <c r="EC60" s="13"/>
      <c r="ED60" s="82"/>
      <c r="EE60" s="82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</row>
    <row r="61" spans="1:191" s="2" customFormat="1" ht="30" customHeight="1" thickBot="1" x14ac:dyDescent="0.35">
      <c r="A61" s="16"/>
      <c r="B61" s="42"/>
      <c r="C61" s="71"/>
      <c r="D61" s="37">
        <v>0</v>
      </c>
      <c r="E61" s="45"/>
      <c r="F61" s="45"/>
      <c r="G61" s="63"/>
      <c r="H61" s="8"/>
      <c r="I61" s="8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82"/>
      <c r="CA61" s="82"/>
      <c r="CB61" s="13"/>
      <c r="CC61" s="13"/>
      <c r="CD61" s="13"/>
      <c r="CE61" s="13"/>
      <c r="CF61" s="13"/>
      <c r="CG61" s="82"/>
      <c r="CH61" s="82"/>
      <c r="CI61" s="13"/>
      <c r="CJ61" s="13"/>
      <c r="CK61" s="13"/>
      <c r="CL61" s="13"/>
      <c r="CM61" s="13"/>
      <c r="CN61" s="82"/>
      <c r="CO61" s="82"/>
      <c r="CP61" s="13"/>
      <c r="CQ61" s="13"/>
      <c r="CR61" s="13"/>
      <c r="CS61" s="13"/>
      <c r="CT61" s="13"/>
      <c r="CU61" s="82"/>
      <c r="CV61" s="82"/>
      <c r="CW61" s="13"/>
      <c r="CX61" s="13"/>
      <c r="CY61" s="13"/>
      <c r="CZ61" s="13"/>
      <c r="DA61" s="13"/>
      <c r="DB61" s="82"/>
      <c r="DC61" s="82"/>
      <c r="DD61" s="13"/>
      <c r="DE61" s="13"/>
      <c r="DF61" s="13"/>
      <c r="DG61" s="13"/>
      <c r="DH61" s="13"/>
      <c r="DI61" s="82"/>
      <c r="DJ61" s="82"/>
      <c r="DK61" s="13"/>
      <c r="DL61" s="13"/>
      <c r="DM61" s="13"/>
      <c r="DN61" s="13"/>
      <c r="DO61" s="13"/>
      <c r="DP61" s="82"/>
      <c r="DQ61" s="82"/>
      <c r="DR61" s="13"/>
      <c r="DS61" s="13"/>
      <c r="DT61" s="13"/>
      <c r="DU61" s="13"/>
      <c r="DV61" s="13"/>
      <c r="DW61" s="82"/>
      <c r="DX61" s="82"/>
      <c r="DY61" s="13"/>
      <c r="DZ61" s="13"/>
      <c r="EA61" s="13"/>
      <c r="EB61" s="13"/>
      <c r="EC61" s="13"/>
      <c r="ED61" s="82"/>
      <c r="EE61" s="82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</row>
    <row r="62" spans="1:191" s="67" customFormat="1" ht="30" customHeight="1" thickBot="1" x14ac:dyDescent="0.35">
      <c r="A62" s="64"/>
      <c r="B62" s="47" t="s">
        <v>25</v>
      </c>
      <c r="C62" s="76"/>
      <c r="D62" s="9"/>
      <c r="E62" s="28"/>
      <c r="F62" s="29"/>
      <c r="G62" s="29"/>
      <c r="H62" s="65"/>
      <c r="I62" s="65" t="str">
        <f t="shared" si="259"/>
        <v/>
      </c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82"/>
      <c r="CA62" s="82"/>
      <c r="CB62" s="66"/>
      <c r="CC62" s="66"/>
      <c r="CD62" s="66"/>
      <c r="CE62" s="66"/>
      <c r="CF62" s="66"/>
      <c r="CG62" s="82"/>
      <c r="CH62" s="82"/>
      <c r="CI62" s="66"/>
      <c r="CJ62" s="66"/>
      <c r="CK62" s="66"/>
      <c r="CL62" s="66"/>
      <c r="CM62" s="66"/>
      <c r="CN62" s="82"/>
      <c r="CO62" s="82"/>
      <c r="CP62" s="66"/>
      <c r="CQ62" s="66"/>
      <c r="CR62" s="66"/>
      <c r="CS62" s="66"/>
      <c r="CT62" s="66"/>
      <c r="CU62" s="82"/>
      <c r="CV62" s="82"/>
      <c r="CW62" s="66"/>
      <c r="CX62" s="66"/>
      <c r="CY62" s="66"/>
      <c r="CZ62" s="66"/>
      <c r="DA62" s="66"/>
      <c r="DB62" s="82"/>
      <c r="DC62" s="82"/>
      <c r="DD62" s="66"/>
      <c r="DE62" s="66"/>
      <c r="DF62" s="66"/>
      <c r="DG62" s="66"/>
      <c r="DH62" s="66"/>
      <c r="DI62" s="82"/>
      <c r="DJ62" s="82"/>
      <c r="DK62" s="66"/>
      <c r="DL62" s="66"/>
      <c r="DM62" s="66"/>
      <c r="DN62" s="66"/>
      <c r="DO62" s="66"/>
      <c r="DP62" s="82"/>
      <c r="DQ62" s="82"/>
      <c r="DR62" s="66"/>
      <c r="DS62" s="66"/>
      <c r="DT62" s="66"/>
      <c r="DU62" s="66"/>
      <c r="DV62" s="66"/>
      <c r="DW62" s="82"/>
      <c r="DX62" s="82"/>
      <c r="DY62" s="66"/>
      <c r="DZ62" s="66"/>
      <c r="EA62" s="66"/>
      <c r="EB62" s="66"/>
      <c r="EC62" s="66"/>
      <c r="ED62" s="82"/>
      <c r="EE62" s="82"/>
      <c r="EF62" s="66"/>
      <c r="EG62" s="66"/>
      <c r="EH62" s="66"/>
      <c r="EI62" s="66"/>
      <c r="EJ62" s="66"/>
      <c r="EK62" s="66"/>
      <c r="EL62" s="66"/>
      <c r="EM62" s="66"/>
      <c r="EN62" s="66"/>
      <c r="EO62" s="66"/>
      <c r="EP62" s="66"/>
      <c r="EQ62" s="66"/>
      <c r="ER62" s="66"/>
      <c r="ES62" s="66"/>
      <c r="ET62" s="66"/>
      <c r="EU62" s="66"/>
      <c r="EV62" s="66"/>
      <c r="EW62" s="66"/>
      <c r="EX62" s="66"/>
      <c r="EY62" s="66"/>
      <c r="EZ62" s="66"/>
      <c r="FA62" s="66"/>
      <c r="FB62" s="66"/>
      <c r="FC62" s="66"/>
      <c r="FD62" s="66"/>
      <c r="FE62" s="66"/>
      <c r="FF62" s="66"/>
      <c r="FG62" s="66"/>
      <c r="FH62" s="66"/>
      <c r="FI62" s="66"/>
      <c r="FJ62" s="66"/>
      <c r="FK62" s="66"/>
      <c r="FL62" s="66"/>
      <c r="FM62" s="66"/>
      <c r="FN62" s="66"/>
      <c r="FO62" s="66"/>
      <c r="FP62" s="66"/>
      <c r="FQ62" s="66"/>
      <c r="FR62" s="66"/>
      <c r="FS62" s="66"/>
      <c r="FT62" s="66"/>
      <c r="FU62" s="66"/>
      <c r="FV62" s="66"/>
      <c r="FW62" s="66"/>
      <c r="FX62" s="66"/>
      <c r="FY62" s="66"/>
      <c r="FZ62" s="66"/>
      <c r="GA62" s="66"/>
      <c r="GB62" s="66"/>
      <c r="GC62" s="66"/>
      <c r="GD62" s="66"/>
      <c r="GE62" s="66"/>
      <c r="GF62" s="66"/>
      <c r="GG62" s="66"/>
      <c r="GH62" s="66"/>
      <c r="GI62" s="66"/>
    </row>
    <row r="63" spans="1:191" s="2" customFormat="1" ht="52.95" customHeight="1" thickBot="1" x14ac:dyDescent="0.35">
      <c r="A63" s="42"/>
      <c r="B63" s="42"/>
      <c r="C63" s="71"/>
      <c r="D63" s="37">
        <v>0</v>
      </c>
      <c r="E63" s="45"/>
      <c r="F63" s="45"/>
      <c r="G63" s="63"/>
      <c r="H63" s="8"/>
      <c r="I63" s="8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82"/>
      <c r="CA63" s="82"/>
      <c r="CB63" s="13"/>
      <c r="CC63" s="13"/>
      <c r="CD63" s="13"/>
      <c r="CE63" s="13"/>
      <c r="CF63" s="13"/>
      <c r="CG63" s="82"/>
      <c r="CH63" s="82"/>
      <c r="CI63" s="13"/>
      <c r="CJ63" s="13"/>
      <c r="CK63" s="13"/>
      <c r="CL63" s="13"/>
      <c r="CM63" s="13"/>
      <c r="CN63" s="82"/>
      <c r="CO63" s="82"/>
      <c r="CP63" s="13"/>
      <c r="CQ63" s="13"/>
      <c r="CR63" s="13"/>
      <c r="CS63" s="13"/>
      <c r="CT63" s="13"/>
      <c r="CU63" s="82"/>
      <c r="CV63" s="82"/>
      <c r="CW63" s="13"/>
      <c r="CX63" s="13"/>
      <c r="CY63" s="13"/>
      <c r="CZ63" s="13"/>
      <c r="DA63" s="13"/>
      <c r="DB63" s="82"/>
      <c r="DC63" s="82"/>
      <c r="DD63" s="13"/>
      <c r="DE63" s="13"/>
      <c r="DF63" s="13"/>
      <c r="DG63" s="13"/>
      <c r="DH63" s="13"/>
      <c r="DI63" s="82"/>
      <c r="DJ63" s="82"/>
      <c r="DK63" s="13"/>
      <c r="DL63" s="13"/>
      <c r="DM63" s="13"/>
      <c r="DN63" s="13"/>
      <c r="DO63" s="13"/>
      <c r="DP63" s="82"/>
      <c r="DQ63" s="82"/>
      <c r="DR63" s="13"/>
      <c r="DS63" s="13"/>
      <c r="DT63" s="13"/>
      <c r="DU63" s="13"/>
      <c r="DV63" s="13"/>
      <c r="DW63" s="82"/>
      <c r="DX63" s="82"/>
      <c r="DY63" s="13"/>
      <c r="DZ63" s="13"/>
      <c r="EA63" s="13"/>
      <c r="EB63" s="13"/>
      <c r="EC63" s="13"/>
      <c r="ED63" s="82"/>
      <c r="EE63" s="82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</row>
    <row r="64" spans="1:191" s="2" customFormat="1" ht="30" customHeight="1" thickBot="1" x14ac:dyDescent="0.35">
      <c r="A64" s="42"/>
      <c r="B64" s="42"/>
      <c r="C64" s="71"/>
      <c r="D64" s="37">
        <v>0</v>
      </c>
      <c r="E64" s="45"/>
      <c r="F64" s="45"/>
      <c r="G64" s="38"/>
      <c r="H64" s="8"/>
      <c r="I64" s="8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82"/>
      <c r="CA64" s="82"/>
      <c r="CB64" s="13"/>
      <c r="CC64" s="13"/>
      <c r="CD64" s="13"/>
      <c r="CE64" s="13"/>
      <c r="CF64" s="13"/>
      <c r="CG64" s="82"/>
      <c r="CH64" s="82"/>
      <c r="CI64" s="13"/>
      <c r="CJ64" s="13"/>
      <c r="CK64" s="13"/>
      <c r="CL64" s="13"/>
      <c r="CM64" s="13"/>
      <c r="CN64" s="82"/>
      <c r="CO64" s="82"/>
      <c r="CP64" s="13"/>
      <c r="CQ64" s="13"/>
      <c r="CR64" s="13"/>
      <c r="CS64" s="13"/>
      <c r="CT64" s="13"/>
      <c r="CU64" s="82"/>
      <c r="CV64" s="82"/>
      <c r="CW64" s="13"/>
      <c r="CX64" s="13"/>
      <c r="CY64" s="13"/>
      <c r="CZ64" s="13"/>
      <c r="DA64" s="13"/>
      <c r="DB64" s="82"/>
      <c r="DC64" s="82"/>
      <c r="DD64" s="13"/>
      <c r="DE64" s="13"/>
      <c r="DF64" s="13"/>
      <c r="DG64" s="13"/>
      <c r="DH64" s="13"/>
      <c r="DI64" s="82"/>
      <c r="DJ64" s="82"/>
      <c r="DK64" s="13"/>
      <c r="DL64" s="13"/>
      <c r="DM64" s="13"/>
      <c r="DN64" s="13"/>
      <c r="DO64" s="13"/>
      <c r="DP64" s="82"/>
      <c r="DQ64" s="82"/>
      <c r="DR64" s="13"/>
      <c r="DS64" s="13"/>
      <c r="DT64" s="13"/>
      <c r="DU64" s="13"/>
      <c r="DV64" s="13"/>
      <c r="DW64" s="82"/>
      <c r="DX64" s="82"/>
      <c r="DY64" s="13"/>
      <c r="DZ64" s="13"/>
      <c r="EA64" s="13"/>
      <c r="EB64" s="13"/>
      <c r="EC64" s="13"/>
      <c r="ED64" s="82"/>
      <c r="EE64" s="82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</row>
    <row r="65" spans="1:191" s="2" customFormat="1" ht="30" customHeight="1" thickBot="1" x14ac:dyDescent="0.35">
      <c r="A65" s="42"/>
      <c r="B65" s="42"/>
      <c r="C65" s="71"/>
      <c r="D65" s="37">
        <v>0</v>
      </c>
      <c r="E65" s="45"/>
      <c r="F65" s="45"/>
      <c r="G65" s="38"/>
      <c r="H65" s="8"/>
      <c r="I65" s="8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82"/>
      <c r="CA65" s="82"/>
      <c r="CB65" s="13"/>
      <c r="CC65" s="13"/>
      <c r="CD65" s="13"/>
      <c r="CE65" s="13"/>
      <c r="CF65" s="13"/>
      <c r="CG65" s="82"/>
      <c r="CH65" s="82"/>
      <c r="CI65" s="13"/>
      <c r="CJ65" s="13"/>
      <c r="CK65" s="13"/>
      <c r="CL65" s="13"/>
      <c r="CM65" s="13"/>
      <c r="CN65" s="82"/>
      <c r="CO65" s="82"/>
      <c r="CP65" s="13"/>
      <c r="CQ65" s="13"/>
      <c r="CR65" s="13"/>
      <c r="CS65" s="13"/>
      <c r="CT65" s="13"/>
      <c r="CU65" s="82"/>
      <c r="CV65" s="82"/>
      <c r="CW65" s="13"/>
      <c r="CX65" s="13"/>
      <c r="CY65" s="13"/>
      <c r="CZ65" s="13"/>
      <c r="DA65" s="13"/>
      <c r="DB65" s="82"/>
      <c r="DC65" s="82"/>
      <c r="DD65" s="13"/>
      <c r="DE65" s="13"/>
      <c r="DF65" s="13"/>
      <c r="DG65" s="13"/>
      <c r="DH65" s="13"/>
      <c r="DI65" s="82"/>
      <c r="DJ65" s="82"/>
      <c r="DK65" s="13"/>
      <c r="DL65" s="13"/>
      <c r="DM65" s="13"/>
      <c r="DN65" s="13"/>
      <c r="DO65" s="13"/>
      <c r="DP65" s="82"/>
      <c r="DQ65" s="82"/>
      <c r="DR65" s="13"/>
      <c r="DS65" s="13"/>
      <c r="DT65" s="13"/>
      <c r="DU65" s="13"/>
      <c r="DV65" s="13"/>
      <c r="DW65" s="82"/>
      <c r="DX65" s="82"/>
      <c r="DY65" s="13"/>
      <c r="DZ65" s="13"/>
      <c r="EA65" s="13"/>
      <c r="EB65" s="13"/>
      <c r="EC65" s="13"/>
      <c r="ED65" s="82"/>
      <c r="EE65" s="82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</row>
    <row r="66" spans="1:191" s="2" customFormat="1" ht="30" customHeight="1" thickBot="1" x14ac:dyDescent="0.35">
      <c r="A66" s="42"/>
      <c r="B66" s="42"/>
      <c r="C66" s="71"/>
      <c r="D66" s="37">
        <v>0</v>
      </c>
      <c r="E66" s="45"/>
      <c r="F66" s="45"/>
      <c r="G66" s="38"/>
      <c r="H66" s="8"/>
      <c r="I66" s="8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82"/>
      <c r="CA66" s="82"/>
      <c r="CB66" s="13"/>
      <c r="CC66" s="13"/>
      <c r="CD66" s="13"/>
      <c r="CE66" s="13"/>
      <c r="CF66" s="13"/>
      <c r="CG66" s="82"/>
      <c r="CH66" s="82"/>
      <c r="CI66" s="13"/>
      <c r="CJ66" s="13"/>
      <c r="CK66" s="13"/>
      <c r="CL66" s="13"/>
      <c r="CM66" s="13"/>
      <c r="CN66" s="82"/>
      <c r="CO66" s="82"/>
      <c r="CP66" s="13"/>
      <c r="CQ66" s="13"/>
      <c r="CR66" s="13"/>
      <c r="CS66" s="13"/>
      <c r="CT66" s="13"/>
      <c r="CU66" s="82"/>
      <c r="CV66" s="82"/>
      <c r="CW66" s="13"/>
      <c r="CX66" s="13"/>
      <c r="CY66" s="13"/>
      <c r="CZ66" s="13"/>
      <c r="DA66" s="13"/>
      <c r="DB66" s="82"/>
      <c r="DC66" s="82"/>
      <c r="DD66" s="13"/>
      <c r="DE66" s="13"/>
      <c r="DF66" s="13"/>
      <c r="DG66" s="13"/>
      <c r="DH66" s="13"/>
      <c r="DI66" s="82"/>
      <c r="DJ66" s="82"/>
      <c r="DK66" s="13"/>
      <c r="DL66" s="13"/>
      <c r="DM66" s="13"/>
      <c r="DN66" s="13"/>
      <c r="DO66" s="13"/>
      <c r="DP66" s="82"/>
      <c r="DQ66" s="82"/>
      <c r="DR66" s="13"/>
      <c r="DS66" s="13"/>
      <c r="DT66" s="13"/>
      <c r="DU66" s="13"/>
      <c r="DV66" s="13"/>
      <c r="DW66" s="82"/>
      <c r="DX66" s="82"/>
      <c r="DY66" s="13"/>
      <c r="DZ66" s="13"/>
      <c r="EA66" s="13"/>
      <c r="EB66" s="13"/>
      <c r="EC66" s="13"/>
      <c r="ED66" s="82"/>
      <c r="EE66" s="82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</row>
    <row r="67" spans="1:191" ht="30" customHeight="1" x14ac:dyDescent="0.3">
      <c r="C67" s="77"/>
    </row>
  </sheetData>
  <mergeCells count="29">
    <mergeCell ref="BG4:BM4"/>
    <mergeCell ref="E3:F3"/>
    <mergeCell ref="J4:P4"/>
    <mergeCell ref="Q4:W4"/>
    <mergeCell ref="X4:AD4"/>
    <mergeCell ref="AE4:AK4"/>
    <mergeCell ref="C3:D3"/>
    <mergeCell ref="C4:D4"/>
    <mergeCell ref="AL4:AR4"/>
    <mergeCell ref="AS4:AY4"/>
    <mergeCell ref="AZ4:BF4"/>
    <mergeCell ref="BN4:BT4"/>
    <mergeCell ref="BU4:CA4"/>
    <mergeCell ref="CB4:CH4"/>
    <mergeCell ref="CI4:CO4"/>
    <mergeCell ref="CP4:CV4"/>
    <mergeCell ref="CW4:DC4"/>
    <mergeCell ref="DD4:DJ4"/>
    <mergeCell ref="DK4:DQ4"/>
    <mergeCell ref="DR4:DX4"/>
    <mergeCell ref="DY4:EE4"/>
    <mergeCell ref="FO4:FU4"/>
    <mergeCell ref="FV4:GB4"/>
    <mergeCell ref="GC4:GI4"/>
    <mergeCell ref="EF4:EL4"/>
    <mergeCell ref="EM4:ES4"/>
    <mergeCell ref="ET4:EZ4"/>
    <mergeCell ref="FA4:FG4"/>
    <mergeCell ref="FH4:FN4"/>
  </mergeCells>
  <phoneticPr fontId="28" type="noConversion"/>
  <conditionalFormatting sqref="D7:D66">
    <cfRule type="dataBar" priority="22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{B0389232-4C98-4A03-AD0E-39F63BAD1F53}</x14:id>
        </ext>
      </extLst>
    </cfRule>
  </conditionalFormatting>
  <conditionalFormatting sqref="J5:GI66">
    <cfRule type="expression" dxfId="2" priority="41">
      <formula>AND(TODAY()&gt;=J$5,TODAY()&lt;K$5)</formula>
    </cfRule>
  </conditionalFormatting>
  <conditionalFormatting sqref="J7:GI66">
    <cfRule type="expression" dxfId="1" priority="35">
      <formula>AND(начало_выполнения_задачи&lt;=J$5,ROUNDDOWN((завершение_выполнения_задачи-начало_выполнения_задачи+1)*ход_выполнения_задачи,0)+начало_выполнения_задачи-1&gt;=J$5)</formula>
    </cfRule>
    <cfRule type="expression" dxfId="0" priority="36" stopIfTrue="1">
      <formula>AND(завершение_выполнения_задачи&gt;=J$5,начало_выполнения_задачи&lt;K$5)</formula>
    </cfRule>
  </conditionalFormatting>
  <dataValidations disablePrompts="1" count="1">
    <dataValidation type="whole" operator="greaterThanOrEqual" allowBlank="1" showInputMessage="1" promptTitle="Отображение недели" prompt="При изменении этого числа представление &quot;Диаграмма Ганта&quot; прокручивается." sqref="E4" xr:uid="{00000000-0002-0000-0000-000000000000}">
      <formula1>1</formula1>
    </dataValidation>
  </dataValidations>
  <printOptions horizontalCentered="1"/>
  <pageMargins left="0.35" right="0.35" top="0.35" bottom="0.5" header="0.3" footer="0.3"/>
  <pageSetup paperSize="9" scale="55" fitToHeight="0" orientation="landscape" r:id="rId1"/>
  <headerFooter differentFirst="1" scaleWithDoc="0">
    <oddFooter>Page &amp;P of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389232-4C98-4A03-AD0E-39F63BAD1F5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D7:D66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8DBB9E-6D89-4A94-9DC5-964B7833E1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44944C-1F1D-4162-962A-96F3FC8455D8}">
  <ds:schemaRefs>
    <ds:schemaRef ds:uri="http://purl.org/dc/elements/1.1/"/>
    <ds:schemaRef ds:uri="http://purl.org/dc/terms/"/>
    <ds:schemaRef ds:uri="230e9df3-be65-4c73-a93b-d1236ebd677e"/>
    <ds:schemaRef ds:uri="http://schemas.microsoft.com/office/infopath/2007/PartnerControls"/>
    <ds:schemaRef ds:uri="http://purl.org/dc/dcmitype/"/>
    <ds:schemaRef ds:uri="71af3243-3dd4-4a8d-8c0d-dd76da1f02a5"/>
    <ds:schemaRef ds:uri="http://schemas.openxmlformats.org/package/2006/metadata/core-properties"/>
    <ds:schemaRef ds:uri="http://schemas.microsoft.com/office/2006/documentManagement/types"/>
    <ds:schemaRef ds:uri="16c05727-aa75-4e4a-9b5f-8a80a1165891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FE8ED85-58B3-4608-8E91-0433556D50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TM16400962</Templat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Расписание проекта</vt:lpstr>
      <vt:lpstr>'Расписание проекта'!завершение_выполнения_задачи</vt:lpstr>
      <vt:lpstr>'Расписание проекта'!Заголовки_для_печати</vt:lpstr>
      <vt:lpstr>'Расписание проекта'!начало_выполнения_задачи</vt:lpstr>
      <vt:lpstr>Начало_проекта</vt:lpstr>
      <vt:lpstr>Отображение_недели</vt:lpstr>
      <vt:lpstr>'Расписание проекта'!ход_выполнения_задачи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2021-12-14T20:18:50Z</dcterms:created>
  <dcterms:modified xsi:type="dcterms:W3CDTF">2024-02-27T15:00:53Z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