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E:\Работа\СС 2024\ВОР_ОБЩ\"/>
    </mc:Choice>
  </mc:AlternateContent>
  <bookViews>
    <workbookView xWindow="0" yWindow="0" windowWidth="28800" windowHeight="12300"/>
  </bookViews>
  <sheets>
    <sheet name="Лист1" sheetId="1" r:id="rId1"/>
  </sheets>
  <calcPr calcId="162913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310" i="1" l="1"/>
  <c r="A306" i="1"/>
  <c r="A303" i="1"/>
  <c r="A22" i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4" i="1" s="1"/>
  <c r="A165" i="1" s="1"/>
  <c r="A166" i="1" s="1"/>
  <c r="A167" i="1" s="1"/>
  <c r="A168" i="1" s="1"/>
  <c r="A169" i="1" s="1"/>
  <c r="A170" i="1" s="1"/>
  <c r="A171" i="1" s="1"/>
  <c r="A172" i="1" s="1"/>
  <c r="A173" i="1" s="1"/>
  <c r="A174" i="1" s="1"/>
  <c r="A175" i="1" s="1"/>
  <c r="A176" i="1" s="1"/>
  <c r="A177" i="1" s="1"/>
  <c r="A178" i="1" s="1"/>
  <c r="A179" i="1" s="1"/>
  <c r="A181" i="1" s="1"/>
  <c r="A182" i="1" s="1"/>
  <c r="A183" i="1" s="1"/>
  <c r="A184" i="1" s="1"/>
  <c r="A185" i="1" s="1"/>
  <c r="A186" i="1" s="1"/>
  <c r="A187" i="1" s="1"/>
  <c r="A188" i="1" s="1"/>
  <c r="A189" i="1" s="1"/>
  <c r="A190" i="1" s="1"/>
  <c r="A191" i="1" s="1"/>
  <c r="A192" i="1" s="1"/>
  <c r="A193" i="1" s="1"/>
  <c r="A194" i="1" s="1"/>
  <c r="A195" i="1" s="1"/>
  <c r="A196" i="1" s="1"/>
  <c r="A198" i="1" s="1"/>
  <c r="A199" i="1" s="1"/>
  <c r="A200" i="1" s="1"/>
  <c r="A201" i="1" s="1"/>
  <c r="A202" i="1" s="1"/>
  <c r="A203" i="1" s="1"/>
  <c r="A204" i="1" s="1"/>
  <c r="A205" i="1" s="1"/>
  <c r="A206" i="1" s="1"/>
  <c r="A207" i="1" s="1"/>
  <c r="A208" i="1" s="1"/>
  <c r="A209" i="1" s="1"/>
  <c r="A210" i="1" s="1"/>
  <c r="A211" i="1" s="1"/>
  <c r="A212" i="1" s="1"/>
  <c r="A213" i="1" s="1"/>
  <c r="A215" i="1" s="1"/>
  <c r="A216" i="1" s="1"/>
  <c r="A217" i="1" s="1"/>
  <c r="A218" i="1" s="1"/>
  <c r="A219" i="1" s="1"/>
  <c r="A220" i="1" s="1"/>
  <c r="A221" i="1" s="1"/>
  <c r="A222" i="1" s="1"/>
  <c r="A223" i="1" s="1"/>
  <c r="A224" i="1" s="1"/>
  <c r="A225" i="1" s="1"/>
  <c r="A226" i="1" s="1"/>
  <c r="A227" i="1" s="1"/>
  <c r="A228" i="1" s="1"/>
  <c r="A229" i="1" s="1"/>
  <c r="A230" i="1" s="1"/>
  <c r="A232" i="1" s="1"/>
  <c r="A233" i="1" s="1"/>
  <c r="A234" i="1" s="1"/>
  <c r="A235" i="1" s="1"/>
  <c r="A236" i="1" s="1"/>
  <c r="A237" i="1" s="1"/>
  <c r="A238" i="1" s="1"/>
  <c r="A239" i="1" s="1"/>
  <c r="A240" i="1" s="1"/>
  <c r="A241" i="1" s="1"/>
  <c r="A242" i="1" s="1"/>
  <c r="A243" i="1" s="1"/>
  <c r="A244" i="1" s="1"/>
  <c r="A245" i="1" s="1"/>
  <c r="A246" i="1" s="1"/>
  <c r="A247" i="1" s="1"/>
  <c r="A249" i="1" s="1"/>
  <c r="A250" i="1" s="1"/>
  <c r="A251" i="1" s="1"/>
  <c r="A252" i="1" s="1"/>
  <c r="A253" i="1" s="1"/>
  <c r="A254" i="1" s="1"/>
  <c r="A255" i="1" s="1"/>
  <c r="A256" i="1" s="1"/>
  <c r="A257" i="1" s="1"/>
  <c r="A258" i="1" s="1"/>
  <c r="A259" i="1" s="1"/>
  <c r="A260" i="1" s="1"/>
  <c r="A261" i="1" s="1"/>
  <c r="A262" i="1" s="1"/>
  <c r="A263" i="1" s="1"/>
  <c r="A264" i="1" s="1"/>
  <c r="A266" i="1" s="1"/>
  <c r="A267" i="1" s="1"/>
  <c r="A268" i="1" s="1"/>
  <c r="A269" i="1" s="1"/>
  <c r="A270" i="1" s="1"/>
  <c r="A271" i="1" s="1"/>
  <c r="A272" i="1" s="1"/>
  <c r="A273" i="1" s="1"/>
  <c r="A274" i="1" s="1"/>
  <c r="A275" i="1" s="1"/>
  <c r="A276" i="1" s="1"/>
  <c r="A277" i="1" s="1"/>
  <c r="A278" i="1" s="1"/>
  <c r="A279" i="1" s="1"/>
  <c r="A280" i="1" s="1"/>
  <c r="A281" i="1" s="1"/>
  <c r="A283" i="1" s="1"/>
  <c r="A284" i="1" s="1"/>
  <c r="A285" i="1" s="1"/>
  <c r="A286" i="1" s="1"/>
  <c r="A287" i="1" s="1"/>
  <c r="A288" i="1" s="1"/>
  <c r="A289" i="1" s="1"/>
  <c r="A290" i="1" s="1"/>
  <c r="A291" i="1" s="1"/>
  <c r="A292" i="1" s="1"/>
  <c r="A293" i="1" s="1"/>
  <c r="A294" i="1" s="1"/>
  <c r="A295" i="1" s="1"/>
  <c r="A296" i="1" s="1"/>
  <c r="A297" i="1" s="1"/>
  <c r="A298" i="1" s="1"/>
  <c r="A300" i="1" s="1"/>
</calcChain>
</file>

<file path=xl/sharedStrings.xml><?xml version="1.0" encoding="utf-8"?>
<sst xmlns="http://schemas.openxmlformats.org/spreadsheetml/2006/main" count="1025" uniqueCount="108">
  <si>
    <t>Утверждаю:</t>
  </si>
  <si>
    <t>ООО "АЭРОТЕРМИНАЛ"</t>
  </si>
  <si>
    <t xml:space="preserve">ВЕДОМОСТЬ ОБЪЕМОВ РАБОТ № </t>
  </si>
  <si>
    <t>на выполнение:</t>
  </si>
  <si>
    <t>по проекту:</t>
  </si>
  <si>
    <t>Строительство Аэровокзального комплекса (АВК) и объектов служебно-технической территории аэропорта г. Краснодар»</t>
  </si>
  <si>
    <t>Код направления:</t>
  </si>
  <si>
    <t>Код объекта:</t>
  </si>
  <si>
    <t xml:space="preserve">Главный аналитик: _______________________________________ </t>
  </si>
  <si>
    <t>С.С. Сенцов</t>
  </si>
  <si>
    <t>№ п/п</t>
  </si>
  <si>
    <t>Обозначение, тип, марка, артикул</t>
  </si>
  <si>
    <t>Ед. изм.</t>
  </si>
  <si>
    <t>Кол-во</t>
  </si>
  <si>
    <t>Примечание</t>
  </si>
  <si>
    <t>Разработал:</t>
  </si>
  <si>
    <t>Загайнов С. С.</t>
  </si>
  <si>
    <t>Работ по устройству сетей связи и слаботочных систем</t>
  </si>
  <si>
    <t>шт.</t>
  </si>
  <si>
    <t>м.п.</t>
  </si>
  <si>
    <t>Контрактный пакет: №14-С022 «Устройство сетей связи, слаботочных систем, комплекса систем безопасности АВК, Административного здания, АПС2, Блочно-модульной котельной, ЗСГО, Кинологоческого комплекса, КПП1, Объединенной насосной, Очистных сооружений дождевого стока, ЦРП1, ЦРП2»</t>
  </si>
  <si>
    <t>Директор по производству</t>
  </si>
  <si>
    <t>_______________________________В.Г. Коктыш</t>
  </si>
  <si>
    <t>Ведущий специалист ПТО</t>
  </si>
  <si>
    <t>Работа</t>
  </si>
  <si>
    <t>Прибор приемно-контрольный и управления адресный</t>
  </si>
  <si>
    <t>«R3-Рубеж-20П»</t>
  </si>
  <si>
    <t>Монтаж ИБП</t>
  </si>
  <si>
    <t>Источник вторичного электропитания адресный</t>
  </si>
  <si>
    <t>«ИВЭПР 24/2,5 RS-R3»</t>
  </si>
  <si>
    <t>Монтаж АКБ</t>
  </si>
  <si>
    <t>Аккумулятор 12 В, 12 А*ч</t>
  </si>
  <si>
    <t>DT 1212</t>
  </si>
  <si>
    <t>Монтаж извещателя, метки</t>
  </si>
  <si>
    <t>Адресная метка</t>
  </si>
  <si>
    <r>
      <rPr>
        <sz val="11"/>
        <rFont val="Times New Roman"/>
        <family val="1"/>
        <charset val="204"/>
      </rPr>
      <t>«ОКЛ СПЕЦКАБЛАЙН-ГФ»
(ТУ 42.22.12-134-47273194-2024)</t>
    </r>
  </si>
  <si>
    <t>Затягивание кабеля в трубу</t>
  </si>
  <si>
    <t>м.</t>
  </si>
  <si>
    <t>Кабель экранированный огнестойкий не распространяющий горение при групповой прокладке не выделяющий коррозийно- активных газообразных продуктов при горении и тлении</t>
  </si>
  <si>
    <t>КПСЭнг(А)-FRHF 1х2х1,5</t>
  </si>
  <si>
    <t>КПСЭнг(А)-FRHF 1х2х1,0</t>
  </si>
  <si>
    <t>линия питания</t>
  </si>
  <si>
    <t>СПЕЦЛАН UTP-5нг(А)-FRHF 4х2х0,52</t>
  </si>
  <si>
    <t>интерфейс R3-Link</t>
  </si>
  <si>
    <t>Монтаж трубы гофрированной д.20мм</t>
  </si>
  <si>
    <t>Труба гибкая гофрированная серии «Octopus» с протяжкой, d=20</t>
  </si>
  <si>
    <t>Муфта для трубы гофрированной, d=20</t>
  </si>
  <si>
    <t>Комплект фитингов для трубы гибкой гофрированной, d=20</t>
  </si>
  <si>
    <t>компл.</t>
  </si>
  <si>
    <t>определяется СМО</t>
  </si>
  <si>
    <t>Монтаж коробки распаячной</t>
  </si>
  <si>
    <t>FSB11604</t>
  </si>
  <si>
    <t>Скоба металлическая двухлапковая, d=20</t>
  </si>
  <si>
    <t>Комплект крепежный (дюбель металлический 6х32, саморез 4,8х32)</t>
  </si>
  <si>
    <t>Хомут P6.6 маркировочный, белый, 4,8х190, табличка 28х13</t>
  </si>
  <si>
    <t>252190-M</t>
  </si>
  <si>
    <t>уп.</t>
  </si>
  <si>
    <t>Двухкомпонентная огнестойкая пена</t>
  </si>
  <si>
    <t>DN1201</t>
  </si>
  <si>
    <t>ПНР ПС</t>
  </si>
  <si>
    <t>Программирование адресных устройств</t>
  </si>
  <si>
    <t>каналов</t>
  </si>
  <si>
    <t>Программирование АРМ</t>
  </si>
  <si>
    <t>РД</t>
  </si>
  <si>
    <t>Разработка рабочей документации</t>
  </si>
  <si>
    <t>Наименование работ</t>
  </si>
  <si>
    <t>Производитель</t>
  </si>
  <si>
    <t>АПС</t>
  </si>
  <si>
    <t>ТП-4 (здание 8.4)</t>
  </si>
  <si>
    <t>«АМ-1-R3»</t>
  </si>
  <si>
    <t>НПК «Рубеж»</t>
  </si>
  <si>
    <r>
      <rPr>
        <sz val="11"/>
        <rFont val="Times New Roman"/>
        <family val="1"/>
        <charset val="204"/>
      </rPr>
      <t>ООО НПП
«Спецкабель»</t>
    </r>
  </si>
  <si>
    <t>адресная линия связи</t>
  </si>
  <si>
    <r>
      <rPr>
        <sz val="11"/>
        <rFont val="Times New Roman"/>
        <family val="1"/>
        <charset val="204"/>
      </rPr>
      <t>Кабель экранированный огнестойкий не распространяющий горение при групповой прокладке не выделяющий коррозийно- активных газообразных
продуктов при горении и тлении</t>
    </r>
  </si>
  <si>
    <t>линии контроля</t>
  </si>
  <si>
    <t>линия контроля</t>
  </si>
  <si>
    <r>
      <rPr>
        <sz val="11"/>
        <rFont val="Times New Roman"/>
        <family val="1"/>
        <charset val="204"/>
      </rPr>
      <t>Кабель симметричной парной скрутки огнестойкий не распространяющий горение при групповой прокладке, не выделяющий коррозийно-активных
газообразных продуктов при горении и тлении</t>
    </r>
  </si>
  <si>
    <t>АО «ДКС»</t>
  </si>
  <si>
    <r>
      <rPr>
        <sz val="11"/>
        <rFont val="Times New Roman"/>
        <family val="1"/>
        <charset val="204"/>
      </rPr>
      <t>Коробка пластиковая с кабельными вводами серии FS из термопласта
100х100х50</t>
    </r>
  </si>
  <si>
    <t>Монтаж Прибора приемо-контрольного</t>
  </si>
  <si>
    <t>Delta</t>
  </si>
  <si>
    <t>ТП-5 (здание 8.5)</t>
  </si>
  <si>
    <t>ТП-6 (здание 8.6)</t>
  </si>
  <si>
    <t>ТП-7 (здание 8.7)</t>
  </si>
  <si>
    <t>ТП-8 (здание 44)</t>
  </si>
  <si>
    <t>ТП-9 (здание 22)</t>
  </si>
  <si>
    <t>ЦРП-2 (здание 21.2)</t>
  </si>
  <si>
    <t>ДЭС-1 (здание 9.1)</t>
  </si>
  <si>
    <t>ДЭС-2 (здание 9.2)</t>
  </si>
  <si>
    <t>ДЭС-3 (здание 9.3)</t>
  </si>
  <si>
    <t>ДЭС-6 (здание 23.1)</t>
  </si>
  <si>
    <t>ЦРП-1 (здание 21.1)</t>
  </si>
  <si>
    <t>ТП-10 (здание 26.7)</t>
  </si>
  <si>
    <t>ТП-11 (здание 26.8)</t>
  </si>
  <si>
    <t>ДЭС-ЦОД (здание 9.6)</t>
  </si>
  <si>
    <t>ДЖС-ЦКУ (здание 9.5)</t>
  </si>
  <si>
    <t>2.1</t>
  </si>
  <si>
    <t>2.2</t>
  </si>
  <si>
    <t>2.3</t>
  </si>
  <si>
    <t>2.4</t>
  </si>
  <si>
    <t>2.5</t>
  </si>
  <si>
    <t>2.6</t>
  </si>
  <si>
    <t>2.7</t>
  </si>
  <si>
    <t>2.8</t>
  </si>
  <si>
    <t>Инструктаж и обучение сотнрудников эксплуатирующей организации</t>
  </si>
  <si>
    <t>18 "Объекты внешней инфраструктуры и сетей электроснабжения, слаботочных систем"</t>
  </si>
  <si>
    <t>1804 "Трансформаторные подстанции (ТП)"
1805 "Центральные распределительные подстанции (ЦРП)"
1806 "Дизельные электростанции (ДЭС)"</t>
  </si>
  <si>
    <t>"______"  _________________ 2024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</si>
</sst>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0"/>
      <name val="Arial"/>
      <family val="2"/>
      <charset val="204"/>
    </font>
    <font>
      <b/>
      <sz val="13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1" fillId="0" borderId="0"/>
  </cellStyleXfs>
  <cellXfs count="91">
    <xf numFmtId="0" fontId="0" fillId="0" borderId="0" xfId="0"/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2" borderId="0" xfId="0" applyFont="1" applyFill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/>
    </xf>
    <xf numFmtId="1" fontId="2" fillId="0" borderId="3" xfId="0" applyNumberFormat="1" applyFont="1" applyBorder="1" applyAlignment="1">
      <alignment horizontal="center" vertical="top" wrapText="1"/>
    </xf>
    <xf numFmtId="0" fontId="2" fillId="0" borderId="3" xfId="0" applyFont="1" applyBorder="1" applyAlignment="1">
      <alignment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0" xfId="0" applyFont="1"/>
    <xf numFmtId="0" fontId="5" fillId="0" borderId="0" xfId="0" applyFont="1" applyAlignment="1">
      <alignment vertical="center"/>
    </xf>
    <xf numFmtId="0" fontId="6" fillId="3" borderId="4" xfId="0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8" fillId="3" borderId="3" xfId="0" applyFont="1" applyFill="1" applyBorder="1" applyAlignment="1">
      <alignment horizontal="left" vertical="center" wrapText="1"/>
    </xf>
    <xf numFmtId="1" fontId="2" fillId="2" borderId="4" xfId="0" applyNumberFormat="1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vertical="top" wrapText="1"/>
    </xf>
    <xf numFmtId="0" fontId="2" fillId="2" borderId="3" xfId="0" applyFont="1" applyFill="1" applyBorder="1" applyAlignment="1">
      <alignment vertical="center"/>
    </xf>
    <xf numFmtId="0" fontId="2" fillId="2" borderId="3" xfId="0" applyFont="1" applyFill="1" applyBorder="1" applyAlignment="1">
      <alignment horizontal="center" vertical="top" wrapText="1"/>
    </xf>
    <xf numFmtId="0" fontId="8" fillId="0" borderId="3" xfId="0" applyFont="1" applyBorder="1" applyAlignment="1">
      <alignment horizontal="left" vertical="center" wrapText="1"/>
    </xf>
    <xf numFmtId="0" fontId="10" fillId="0" borderId="3" xfId="0" applyFont="1" applyBorder="1" applyAlignment="1">
      <alignment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center" wrapText="1"/>
    </xf>
    <xf numFmtId="0" fontId="2" fillId="4" borderId="7" xfId="0" applyFont="1" applyFill="1" applyBorder="1" applyAlignment="1">
      <alignment horizontal="left" vertical="top" wrapText="1"/>
    </xf>
    <xf numFmtId="0" fontId="2" fillId="4" borderId="8" xfId="0" applyFont="1" applyFill="1" applyBorder="1" applyAlignment="1">
      <alignment horizontal="center" vertical="top" wrapText="1"/>
    </xf>
    <xf numFmtId="0" fontId="2" fillId="4" borderId="3" xfId="0" applyFont="1" applyFill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3" xfId="0" applyFont="1" applyBorder="1" applyAlignment="1">
      <alignment horizontal="left" vertical="center"/>
    </xf>
    <xf numFmtId="0" fontId="4" fillId="0" borderId="3" xfId="0" applyFont="1" applyBorder="1" applyAlignment="1">
      <alignment vertical="center" wrapText="1"/>
    </xf>
    <xf numFmtId="0" fontId="4" fillId="0" borderId="3" xfId="0" applyFont="1" applyBorder="1" applyAlignment="1">
      <alignment horizontal="center" vertical="top" wrapText="1"/>
    </xf>
    <xf numFmtId="1" fontId="4" fillId="0" borderId="4" xfId="0" applyNumberFormat="1" applyFont="1" applyBorder="1" applyAlignment="1">
      <alignment horizontal="center" vertical="top" wrapText="1"/>
    </xf>
    <xf numFmtId="0" fontId="9" fillId="0" borderId="3" xfId="0" applyFont="1" applyBorder="1" applyAlignment="1">
      <alignment horizontal="left" vertical="center" wrapText="1"/>
    </xf>
    <xf numFmtId="1" fontId="11" fillId="0" borderId="5" xfId="0" applyNumberFormat="1" applyFont="1" applyBorder="1" applyAlignment="1">
      <alignment horizontal="center" vertical="top" shrinkToFit="1"/>
    </xf>
    <xf numFmtId="0" fontId="2" fillId="0" borderId="5" xfId="0" applyFont="1" applyBorder="1" applyAlignment="1">
      <alignment vertical="top" wrapText="1"/>
    </xf>
    <xf numFmtId="0" fontId="2" fillId="0" borderId="5" xfId="0" applyFont="1" applyBorder="1" applyAlignment="1">
      <alignment horizontal="left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1" fontId="11" fillId="0" borderId="9" xfId="0" applyNumberFormat="1" applyFont="1" applyBorder="1" applyAlignment="1">
      <alignment horizontal="center" vertical="top" shrinkToFit="1"/>
    </xf>
    <xf numFmtId="0" fontId="11" fillId="0" borderId="3" xfId="0" applyFont="1" applyBorder="1" applyAlignment="1">
      <alignment wrapText="1"/>
    </xf>
    <xf numFmtId="0" fontId="11" fillId="0" borderId="5" xfId="0" applyFont="1" applyBorder="1" applyAlignment="1">
      <alignment vertical="top" wrapText="1"/>
    </xf>
    <xf numFmtId="0" fontId="11" fillId="0" borderId="5" xfId="0" applyFont="1" applyBorder="1" applyAlignment="1">
      <alignment horizontal="left" vertical="center" wrapText="1"/>
    </xf>
    <xf numFmtId="0" fontId="11" fillId="0" borderId="9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3" xfId="0" applyFont="1" applyBorder="1" applyAlignment="1">
      <alignment vertical="center" wrapText="1"/>
    </xf>
    <xf numFmtId="0" fontId="11" fillId="0" borderId="9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center" wrapText="1"/>
    </xf>
    <xf numFmtId="1" fontId="11" fillId="0" borderId="9" xfId="0" applyNumberFormat="1" applyFont="1" applyBorder="1" applyAlignment="1">
      <alignment horizontal="center" vertical="center" shrinkToFit="1"/>
    </xf>
    <xf numFmtId="0" fontId="2" fillId="0" borderId="3" xfId="0" applyFont="1" applyBorder="1" applyAlignment="1">
      <alignment vertical="center" wrapText="1"/>
    </xf>
    <xf numFmtId="0" fontId="4" fillId="0" borderId="3" xfId="0" applyFont="1" applyBorder="1" applyAlignment="1">
      <alignment horizontal="center" vertical="center" wrapText="1"/>
    </xf>
    <xf numFmtId="1" fontId="4" fillId="0" borderId="4" xfId="0" applyNumberFormat="1" applyFont="1" applyBorder="1" applyAlignment="1">
      <alignment horizontal="center" vertical="center" wrapText="1"/>
    </xf>
    <xf numFmtId="1" fontId="11" fillId="0" borderId="9" xfId="0" applyNumberFormat="1" applyFont="1" applyBorder="1" applyAlignment="1">
      <alignment horizontal="left" vertical="top" shrinkToFit="1"/>
    </xf>
    <xf numFmtId="0" fontId="11" fillId="0" borderId="9" xfId="0" applyFont="1" applyBorder="1" applyAlignment="1">
      <alignment horizontal="left" vertical="center" wrapText="1"/>
    </xf>
    <xf numFmtId="1" fontId="4" fillId="0" borderId="3" xfId="0" applyNumberFormat="1" applyFont="1" applyBorder="1" applyAlignment="1">
      <alignment horizontal="center" vertical="center" wrapText="1"/>
    </xf>
    <xf numFmtId="0" fontId="2" fillId="0" borderId="9" xfId="0" applyFont="1" applyBorder="1" applyAlignment="1">
      <alignment horizontal="left" vertical="top" wrapText="1"/>
    </xf>
    <xf numFmtId="0" fontId="11" fillId="0" borderId="9" xfId="0" applyFont="1" applyBorder="1" applyAlignment="1">
      <alignment horizontal="left" wrapText="1"/>
    </xf>
    <xf numFmtId="1" fontId="4" fillId="0" borderId="3" xfId="0" applyNumberFormat="1" applyFont="1" applyBorder="1" applyAlignment="1">
      <alignment horizontal="center" vertical="top" wrapText="1"/>
    </xf>
    <xf numFmtId="0" fontId="4" fillId="0" borderId="3" xfId="0" applyFont="1" applyBorder="1" applyAlignment="1">
      <alignment vertical="center"/>
    </xf>
    <xf numFmtId="0" fontId="2" fillId="0" borderId="10" xfId="0" applyFont="1" applyBorder="1" applyAlignment="1">
      <alignment vertical="top" wrapText="1"/>
    </xf>
    <xf numFmtId="0" fontId="2" fillId="0" borderId="10" xfId="0" applyFont="1" applyBorder="1" applyAlignment="1">
      <alignment horizontal="left" vertical="top" wrapText="1"/>
    </xf>
    <xf numFmtId="0" fontId="2" fillId="0" borderId="11" xfId="0" applyFont="1" applyBorder="1" applyAlignment="1">
      <alignment horizontal="center" vertical="top" wrapText="1"/>
    </xf>
    <xf numFmtId="0" fontId="2" fillId="0" borderId="10" xfId="0" applyFont="1" applyBorder="1" applyAlignment="1">
      <alignment horizontal="center" vertical="top" wrapText="1"/>
    </xf>
    <xf numFmtId="1" fontId="11" fillId="0" borderId="11" xfId="0" applyNumberFormat="1" applyFont="1" applyBorder="1" applyAlignment="1">
      <alignment horizontal="center" vertical="top" shrinkToFit="1"/>
    </xf>
    <xf numFmtId="0" fontId="11" fillId="0" borderId="11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top" wrapText="1"/>
    </xf>
    <xf numFmtId="0" fontId="2" fillId="4" borderId="5" xfId="0" applyFont="1" applyFill="1" applyBorder="1" applyAlignment="1">
      <alignment horizontal="left" vertical="top" wrapText="1"/>
    </xf>
    <xf numFmtId="0" fontId="2" fillId="4" borderId="5" xfId="0" applyFont="1" applyFill="1" applyBorder="1" applyAlignment="1">
      <alignment vertical="top" wrapText="1"/>
    </xf>
    <xf numFmtId="0" fontId="2" fillId="4" borderId="9" xfId="0" applyFont="1" applyFill="1" applyBorder="1" applyAlignment="1">
      <alignment vertical="top" wrapText="1"/>
    </xf>
    <xf numFmtId="0" fontId="11" fillId="0" borderId="5" xfId="0" applyFont="1" applyBorder="1" applyAlignment="1">
      <alignment horizontal="left" vertical="top" wrapText="1"/>
    </xf>
    <xf numFmtId="0" fontId="2" fillId="4" borderId="8" xfId="0" applyFont="1" applyFill="1" applyBorder="1" applyAlignment="1">
      <alignment horizontal="left" vertical="top" wrapText="1"/>
    </xf>
    <xf numFmtId="1" fontId="11" fillId="0" borderId="10" xfId="0" applyNumberFormat="1" applyFont="1" applyBorder="1" applyAlignment="1">
      <alignment horizontal="center" vertical="top" shrinkToFit="1"/>
    </xf>
    <xf numFmtId="0" fontId="2" fillId="2" borderId="3" xfId="0" applyFont="1" applyFill="1" applyBorder="1" applyAlignment="1">
      <alignment horizontal="left" vertical="center"/>
    </xf>
    <xf numFmtId="0" fontId="2" fillId="0" borderId="0" xfId="0" applyFont="1" applyBorder="1" applyAlignment="1">
      <alignment vertical="center"/>
    </xf>
    <xf numFmtId="0" fontId="2" fillId="0" borderId="0" xfId="0" applyFont="1" applyAlignment="1">
      <alignment horizontal="left" vertical="center" wrapText="1"/>
    </xf>
    <xf numFmtId="0" fontId="2" fillId="2" borderId="1" xfId="1" applyFont="1" applyFill="1" applyBorder="1" applyAlignment="1">
      <alignment horizontal="left" vertical="center" wrapText="1"/>
    </xf>
    <xf numFmtId="0" fontId="2" fillId="2" borderId="2" xfId="1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left" wrapText="1" shrinkToFit="1"/>
    </xf>
    <xf numFmtId="0" fontId="2" fillId="2" borderId="0" xfId="0" applyFont="1" applyFill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0" fontId="2" fillId="4" borderId="6" xfId="0" applyFont="1" applyFill="1" applyBorder="1" applyAlignment="1">
      <alignment horizontal="center" vertical="top" wrapText="1"/>
    </xf>
    <xf numFmtId="0" fontId="2" fillId="4" borderId="7" xfId="0" applyFont="1" applyFill="1" applyBorder="1" applyAlignment="1">
      <alignment horizontal="center" vertical="top" wrapText="1"/>
    </xf>
    <xf numFmtId="0" fontId="2" fillId="4" borderId="9" xfId="0" applyFont="1" applyFill="1" applyBorder="1" applyAlignment="1">
      <alignment horizontal="center" vertical="top" wrapText="1"/>
    </xf>
    <xf numFmtId="0" fontId="2" fillId="4" borderId="12" xfId="0" applyFont="1" applyFill="1" applyBorder="1" applyAlignment="1">
      <alignment horizontal="center" vertical="top" wrapText="1"/>
    </xf>
    <xf numFmtId="0" fontId="2" fillId="4" borderId="8" xfId="0" applyFont="1" applyFill="1" applyBorder="1" applyAlignment="1">
      <alignment horizontal="center" vertical="top" wrapText="1"/>
    </xf>
    <xf numFmtId="0" fontId="12" fillId="0" borderId="0" xfId="0" applyFont="1" applyAlignment="1">
      <alignment horizontal="right" vertical="center"/>
    </xf>
    <xf numFmtId="0" fontId="13" fillId="0" borderId="0" xfId="0" applyFont="1" applyAlignment="1">
      <alignment vertical="center"/>
    </xf>
    <xf numFmtId="0" fontId="13" fillId="0" borderId="0" xfId="0" applyFont="1" applyAlignment="1">
      <alignment horizontal="right" vertical="center"/>
    </xf>
    <xf numFmtId="0" fontId="13" fillId="0" borderId="0" xfId="0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3" fillId="0" borderId="0" xfId="0" applyFont="1" applyAlignment="1">
      <alignment horizontal="right" vertical="center"/>
    </xf>
  </cellXfs>
  <cellStyles count="2">
    <cellStyle name="Обычный" xfId="0" builtinId="0"/>
    <cellStyle name="Обычный 2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26"/>
  <sheetViews>
    <sheetView tabSelected="1" topLeftCell="A301" workbookViewId="0">
      <selection activeCell="I8" sqref="I8"/>
    </sheetView>
  </sheetViews>
  <sheetFormatPr defaultColWidth="9.140625" defaultRowHeight="15" x14ac:dyDescent="0.25"/>
  <cols>
    <col min="1" max="1" width="6.42578125" style="1" customWidth="1"/>
    <col min="2" max="2" width="63" style="1" customWidth="1"/>
    <col min="3" max="3" width="20.28515625" style="1" customWidth="1"/>
    <col min="4" max="4" width="17.85546875" style="1" customWidth="1"/>
    <col min="5" max="6" width="9.28515625" style="1" customWidth="1"/>
    <col min="7" max="7" width="18.28515625" style="1" customWidth="1"/>
    <col min="8" max="8" width="9.140625" style="1" customWidth="1"/>
    <col min="9" max="16384" width="9.140625" style="1"/>
  </cols>
  <sheetData>
    <row r="1" spans="1:7" s="11" customFormat="1" x14ac:dyDescent="0.25">
      <c r="E1" s="85" t="s">
        <v>0</v>
      </c>
      <c r="F1" s="85"/>
      <c r="G1" s="85"/>
    </row>
    <row r="2" spans="1:7" s="11" customFormat="1" ht="14.25" x14ac:dyDescent="0.25">
      <c r="E2" s="86"/>
      <c r="F2" s="86"/>
      <c r="G2" s="90" t="s">
        <v>21</v>
      </c>
    </row>
    <row r="3" spans="1:7" s="11" customFormat="1" ht="14.25" x14ac:dyDescent="0.25">
      <c r="E3" s="87" t="s">
        <v>1</v>
      </c>
      <c r="F3" s="87"/>
      <c r="G3" s="87"/>
    </row>
    <row r="4" spans="1:7" s="11" customFormat="1" ht="14.25" x14ac:dyDescent="0.25">
      <c r="E4" s="87" t="s">
        <v>22</v>
      </c>
      <c r="F4" s="87"/>
      <c r="G4" s="87"/>
    </row>
    <row r="5" spans="1:7" s="11" customFormat="1" ht="14.25" x14ac:dyDescent="0.25">
      <c r="E5" s="86"/>
      <c r="F5" s="86"/>
      <c r="G5" s="88"/>
    </row>
    <row r="6" spans="1:7" s="11" customFormat="1" ht="14.25" x14ac:dyDescent="0.25">
      <c r="E6" s="89" t="s">
        <v>107</v>
      </c>
      <c r="F6" s="89"/>
      <c r="G6" s="89"/>
    </row>
    <row r="7" spans="1:7" x14ac:dyDescent="0.25">
      <c r="E7" s="2"/>
      <c r="F7" s="2"/>
      <c r="G7" s="2"/>
    </row>
    <row r="8" spans="1:7" x14ac:dyDescent="0.25">
      <c r="E8" s="2"/>
      <c r="F8" s="2"/>
      <c r="G8" s="2"/>
    </row>
    <row r="9" spans="1:7" ht="19.149999999999999" customHeight="1" x14ac:dyDescent="0.25">
      <c r="A9" s="79" t="s">
        <v>2</v>
      </c>
      <c r="B9" s="79"/>
      <c r="C9" s="79"/>
      <c r="D9" s="79"/>
      <c r="E9" s="79"/>
      <c r="F9" s="79"/>
      <c r="G9" s="79"/>
    </row>
    <row r="11" spans="1:7" ht="15" customHeight="1" x14ac:dyDescent="0.25">
      <c r="A11" s="1" t="s">
        <v>3</v>
      </c>
      <c r="C11" s="78" t="s">
        <v>17</v>
      </c>
      <c r="D11" s="78"/>
      <c r="E11" s="78"/>
      <c r="F11" s="78"/>
      <c r="G11" s="78"/>
    </row>
    <row r="12" spans="1:7" ht="39.75" customHeight="1" x14ac:dyDescent="0.25">
      <c r="A12" s="1" t="s">
        <v>4</v>
      </c>
      <c r="C12" s="74" t="s">
        <v>5</v>
      </c>
      <c r="D12" s="74"/>
      <c r="E12" s="74"/>
      <c r="F12" s="74"/>
      <c r="G12" s="74"/>
    </row>
    <row r="13" spans="1:7" ht="34.5" customHeight="1" x14ac:dyDescent="0.25">
      <c r="A13" s="1" t="s">
        <v>6</v>
      </c>
      <c r="C13" s="75" t="s">
        <v>105</v>
      </c>
      <c r="D13" s="75"/>
      <c r="E13" s="75"/>
      <c r="F13" s="75"/>
      <c r="G13" s="75"/>
    </row>
    <row r="14" spans="1:7" ht="47.1" customHeight="1" x14ac:dyDescent="0.25">
      <c r="A14" s="1" t="s">
        <v>7</v>
      </c>
      <c r="C14" s="76" t="s">
        <v>106</v>
      </c>
      <c r="D14" s="76"/>
      <c r="E14" s="76"/>
      <c r="F14" s="76"/>
      <c r="G14" s="76"/>
    </row>
    <row r="15" spans="1:7" x14ac:dyDescent="0.25">
      <c r="C15" s="3"/>
      <c r="D15" s="3"/>
    </row>
    <row r="16" spans="1:7" x14ac:dyDescent="0.25">
      <c r="A16" s="1" t="s">
        <v>8</v>
      </c>
      <c r="C16" s="1" t="s">
        <v>9</v>
      </c>
    </row>
    <row r="17" spans="1:7" ht="48" customHeight="1" x14ac:dyDescent="0.25">
      <c r="A17" s="77" t="s">
        <v>20</v>
      </c>
      <c r="B17" s="77"/>
      <c r="C17" s="77"/>
      <c r="D17" s="77"/>
      <c r="E17" s="77"/>
      <c r="F17" s="77"/>
      <c r="G17" s="77"/>
    </row>
    <row r="18" spans="1:7" ht="38.25" customHeight="1" x14ac:dyDescent="0.25">
      <c r="A18" s="21" t="s">
        <v>10</v>
      </c>
      <c r="B18" s="22" t="s">
        <v>65</v>
      </c>
      <c r="C18" s="23" t="s">
        <v>11</v>
      </c>
      <c r="D18" s="22" t="s">
        <v>66</v>
      </c>
      <c r="E18" s="22" t="s">
        <v>12</v>
      </c>
      <c r="F18" s="22" t="s">
        <v>13</v>
      </c>
      <c r="G18" s="22" t="s">
        <v>14</v>
      </c>
    </row>
    <row r="19" spans="1:7" ht="15" customHeight="1" x14ac:dyDescent="0.25">
      <c r="A19" s="12"/>
      <c r="B19" s="13" t="s">
        <v>67</v>
      </c>
      <c r="C19" s="24"/>
      <c r="D19" s="14"/>
      <c r="E19" s="14"/>
      <c r="F19" s="14"/>
      <c r="G19" s="15"/>
    </row>
    <row r="20" spans="1:7" ht="15" customHeight="1" x14ac:dyDescent="0.25">
      <c r="A20" s="80" t="s">
        <v>68</v>
      </c>
      <c r="B20" s="81"/>
      <c r="C20" s="25"/>
      <c r="D20" s="26"/>
      <c r="E20" s="26"/>
      <c r="F20" s="26"/>
      <c r="G20" s="27"/>
    </row>
    <row r="21" spans="1:7" x14ac:dyDescent="0.25">
      <c r="A21" s="9">
        <v>1</v>
      </c>
      <c r="B21" s="28" t="s">
        <v>33</v>
      </c>
      <c r="C21" s="29"/>
      <c r="D21" s="30"/>
      <c r="E21" s="31" t="s">
        <v>18</v>
      </c>
      <c r="F21" s="32">
        <v>2</v>
      </c>
      <c r="G21" s="33" t="s">
        <v>24</v>
      </c>
    </row>
    <row r="22" spans="1:7" x14ac:dyDescent="0.25">
      <c r="A22" s="34">
        <f>A21+1</f>
        <v>2</v>
      </c>
      <c r="B22" s="35" t="s">
        <v>34</v>
      </c>
      <c r="C22" s="36" t="s">
        <v>69</v>
      </c>
      <c r="D22" s="37" t="s">
        <v>70</v>
      </c>
      <c r="E22" s="38" t="s">
        <v>18</v>
      </c>
      <c r="F22" s="39">
        <v>2</v>
      </c>
      <c r="G22" s="40"/>
    </row>
    <row r="23" spans="1:7" ht="30" x14ac:dyDescent="0.25">
      <c r="A23" s="34">
        <f t="shared" ref="A23:A61" si="0">A22+1</f>
        <v>3</v>
      </c>
      <c r="B23" s="41" t="s">
        <v>35</v>
      </c>
      <c r="C23" s="42"/>
      <c r="D23" s="43"/>
      <c r="E23" s="44"/>
      <c r="F23" s="43"/>
      <c r="G23" s="45"/>
    </row>
    <row r="24" spans="1:7" x14ac:dyDescent="0.25">
      <c r="A24" s="34">
        <f t="shared" si="0"/>
        <v>4</v>
      </c>
      <c r="B24" s="28" t="s">
        <v>36</v>
      </c>
      <c r="C24" s="29"/>
      <c r="D24" s="30"/>
      <c r="E24" s="31" t="s">
        <v>37</v>
      </c>
      <c r="F24" s="32">
        <v>90</v>
      </c>
      <c r="G24" s="33" t="s">
        <v>24</v>
      </c>
    </row>
    <row r="25" spans="1:7" ht="45" x14ac:dyDescent="0.25">
      <c r="A25" s="34">
        <f t="shared" si="0"/>
        <v>5</v>
      </c>
      <c r="B25" s="35" t="s">
        <v>38</v>
      </c>
      <c r="C25" s="36" t="s">
        <v>39</v>
      </c>
      <c r="D25" s="46" t="s">
        <v>71</v>
      </c>
      <c r="E25" s="47" t="s">
        <v>19</v>
      </c>
      <c r="F25" s="48">
        <v>50</v>
      </c>
      <c r="G25" s="49" t="s">
        <v>72</v>
      </c>
    </row>
    <row r="26" spans="1:7" ht="60" x14ac:dyDescent="0.25">
      <c r="A26" s="34">
        <f t="shared" si="0"/>
        <v>6</v>
      </c>
      <c r="B26" s="41" t="s">
        <v>73</v>
      </c>
      <c r="C26" s="36" t="s">
        <v>40</v>
      </c>
      <c r="D26" s="46" t="s">
        <v>71</v>
      </c>
      <c r="E26" s="47" t="s">
        <v>19</v>
      </c>
      <c r="F26" s="48">
        <v>10</v>
      </c>
      <c r="G26" s="49" t="s">
        <v>74</v>
      </c>
    </row>
    <row r="27" spans="1:7" ht="45" x14ac:dyDescent="0.25">
      <c r="A27" s="34">
        <f t="shared" si="0"/>
        <v>7</v>
      </c>
      <c r="B27" s="35" t="s">
        <v>38</v>
      </c>
      <c r="C27" s="36" t="s">
        <v>40</v>
      </c>
      <c r="D27" s="46" t="s">
        <v>71</v>
      </c>
      <c r="E27" s="47" t="s">
        <v>19</v>
      </c>
      <c r="F27" s="48">
        <v>20</v>
      </c>
      <c r="G27" s="49" t="s">
        <v>75</v>
      </c>
    </row>
    <row r="28" spans="1:7" ht="60" x14ac:dyDescent="0.25">
      <c r="A28" s="34">
        <f t="shared" si="0"/>
        <v>8</v>
      </c>
      <c r="B28" s="41" t="s">
        <v>76</v>
      </c>
      <c r="C28" s="36" t="s">
        <v>42</v>
      </c>
      <c r="D28" s="46" t="s">
        <v>71</v>
      </c>
      <c r="E28" s="47" t="s">
        <v>19</v>
      </c>
      <c r="F28" s="48">
        <v>10</v>
      </c>
      <c r="G28" s="49" t="s">
        <v>43</v>
      </c>
    </row>
    <row r="29" spans="1:7" x14ac:dyDescent="0.25">
      <c r="A29" s="34">
        <f t="shared" si="0"/>
        <v>9</v>
      </c>
      <c r="B29" s="30" t="s">
        <v>44</v>
      </c>
      <c r="C29" s="29"/>
      <c r="D29" s="30"/>
      <c r="E29" s="50" t="s">
        <v>37</v>
      </c>
      <c r="F29" s="51">
        <v>90</v>
      </c>
      <c r="G29" s="33" t="s">
        <v>24</v>
      </c>
    </row>
    <row r="30" spans="1:7" x14ac:dyDescent="0.25">
      <c r="A30" s="34">
        <f t="shared" si="0"/>
        <v>10</v>
      </c>
      <c r="B30" s="35" t="s">
        <v>45</v>
      </c>
      <c r="C30" s="52">
        <v>90920</v>
      </c>
      <c r="D30" s="37" t="s">
        <v>77</v>
      </c>
      <c r="E30" s="38" t="s">
        <v>19</v>
      </c>
      <c r="F30" s="39">
        <v>90</v>
      </c>
      <c r="G30" s="45"/>
    </row>
    <row r="31" spans="1:7" x14ac:dyDescent="0.25">
      <c r="A31" s="34">
        <f t="shared" si="0"/>
        <v>11</v>
      </c>
      <c r="B31" s="35" t="s">
        <v>46</v>
      </c>
      <c r="C31" s="52">
        <v>50820</v>
      </c>
      <c r="D31" s="37" t="s">
        <v>77</v>
      </c>
      <c r="E31" s="38" t="s">
        <v>18</v>
      </c>
      <c r="F31" s="39">
        <v>5</v>
      </c>
      <c r="G31" s="40"/>
    </row>
    <row r="32" spans="1:7" x14ac:dyDescent="0.25">
      <c r="A32" s="34">
        <f t="shared" si="0"/>
        <v>12</v>
      </c>
      <c r="B32" s="36" t="s">
        <v>47</v>
      </c>
      <c r="C32" s="53"/>
      <c r="D32" s="37" t="s">
        <v>77</v>
      </c>
      <c r="E32" s="38" t="s">
        <v>48</v>
      </c>
      <c r="F32" s="39">
        <v>1</v>
      </c>
      <c r="G32" s="8" t="s">
        <v>49</v>
      </c>
    </row>
    <row r="33" spans="1:7" x14ac:dyDescent="0.25">
      <c r="A33" s="34">
        <f t="shared" si="0"/>
        <v>13</v>
      </c>
      <c r="B33" s="30" t="s">
        <v>50</v>
      </c>
      <c r="C33" s="29"/>
      <c r="D33" s="30"/>
      <c r="E33" s="50" t="s">
        <v>18</v>
      </c>
      <c r="F33" s="54">
        <v>7</v>
      </c>
      <c r="G33" s="33" t="s">
        <v>24</v>
      </c>
    </row>
    <row r="34" spans="1:7" ht="45" x14ac:dyDescent="0.25">
      <c r="A34" s="34">
        <f t="shared" si="0"/>
        <v>14</v>
      </c>
      <c r="B34" s="41" t="s">
        <v>78</v>
      </c>
      <c r="C34" s="55" t="s">
        <v>51</v>
      </c>
      <c r="D34" s="37" t="s">
        <v>77</v>
      </c>
      <c r="E34" s="38" t="s">
        <v>18</v>
      </c>
      <c r="F34" s="39">
        <v>7</v>
      </c>
      <c r="G34" s="45"/>
    </row>
    <row r="35" spans="1:7" x14ac:dyDescent="0.25">
      <c r="A35" s="34">
        <f t="shared" si="0"/>
        <v>15</v>
      </c>
      <c r="B35" s="35" t="s">
        <v>52</v>
      </c>
      <c r="C35" s="52">
        <v>53355</v>
      </c>
      <c r="D35" s="37" t="s">
        <v>77</v>
      </c>
      <c r="E35" s="38" t="s">
        <v>18</v>
      </c>
      <c r="F35" s="39">
        <v>320</v>
      </c>
      <c r="G35" s="45"/>
    </row>
    <row r="36" spans="1:7" ht="30" x14ac:dyDescent="0.25">
      <c r="A36" s="34">
        <f t="shared" si="0"/>
        <v>16</v>
      </c>
      <c r="B36" s="35" t="s">
        <v>53</v>
      </c>
      <c r="C36" s="56"/>
      <c r="D36" s="37" t="s">
        <v>77</v>
      </c>
      <c r="E36" s="38" t="s">
        <v>18</v>
      </c>
      <c r="F36" s="39">
        <v>320</v>
      </c>
      <c r="G36" s="40"/>
    </row>
    <row r="37" spans="1:7" x14ac:dyDescent="0.25">
      <c r="A37" s="34">
        <f t="shared" si="0"/>
        <v>17</v>
      </c>
      <c r="B37" s="35" t="s">
        <v>54</v>
      </c>
      <c r="C37" s="55" t="s">
        <v>55</v>
      </c>
      <c r="D37" s="37" t="s">
        <v>77</v>
      </c>
      <c r="E37" s="38" t="s">
        <v>56</v>
      </c>
      <c r="F37" s="39">
        <v>1</v>
      </c>
      <c r="G37" s="40"/>
    </row>
    <row r="38" spans="1:7" x14ac:dyDescent="0.25">
      <c r="A38" s="34">
        <f t="shared" si="0"/>
        <v>18</v>
      </c>
      <c r="B38" s="35" t="s">
        <v>57</v>
      </c>
      <c r="C38" s="55" t="s">
        <v>58</v>
      </c>
      <c r="D38" s="37" t="s">
        <v>77</v>
      </c>
      <c r="E38" s="38" t="s">
        <v>18</v>
      </c>
      <c r="F38" s="39">
        <v>1</v>
      </c>
      <c r="G38" s="45"/>
    </row>
    <row r="39" spans="1:7" x14ac:dyDescent="0.25">
      <c r="A39" s="34">
        <f t="shared" si="0"/>
        <v>19</v>
      </c>
      <c r="B39" s="28" t="s">
        <v>79</v>
      </c>
      <c r="C39" s="29"/>
      <c r="D39" s="30"/>
      <c r="E39" s="31" t="s">
        <v>18</v>
      </c>
      <c r="F39" s="57">
        <v>1</v>
      </c>
      <c r="G39" s="33" t="s">
        <v>24</v>
      </c>
    </row>
    <row r="40" spans="1:7" x14ac:dyDescent="0.25">
      <c r="A40" s="34">
        <f t="shared" si="0"/>
        <v>20</v>
      </c>
      <c r="B40" s="35" t="s">
        <v>25</v>
      </c>
      <c r="C40" s="36" t="s">
        <v>26</v>
      </c>
      <c r="D40" s="37" t="s">
        <v>70</v>
      </c>
      <c r="E40" s="38" t="s">
        <v>18</v>
      </c>
      <c r="F40" s="39">
        <v>1</v>
      </c>
      <c r="G40" s="40"/>
    </row>
    <row r="41" spans="1:7" x14ac:dyDescent="0.25">
      <c r="A41" s="34">
        <f t="shared" si="0"/>
        <v>21</v>
      </c>
      <c r="B41" s="28" t="s">
        <v>27</v>
      </c>
      <c r="C41" s="58"/>
      <c r="D41" s="58"/>
      <c r="E41" s="31" t="s">
        <v>18</v>
      </c>
      <c r="F41" s="57">
        <v>1</v>
      </c>
      <c r="G41" s="33" t="s">
        <v>24</v>
      </c>
    </row>
    <row r="42" spans="1:7" ht="30" x14ac:dyDescent="0.25">
      <c r="A42" s="34">
        <f t="shared" si="0"/>
        <v>22</v>
      </c>
      <c r="B42" s="59" t="s">
        <v>28</v>
      </c>
      <c r="C42" s="60" t="s">
        <v>29</v>
      </c>
      <c r="D42" s="61" t="s">
        <v>70</v>
      </c>
      <c r="E42" s="62" t="s">
        <v>18</v>
      </c>
      <c r="F42" s="63">
        <v>1</v>
      </c>
      <c r="G42" s="45"/>
    </row>
    <row r="43" spans="1:7" x14ac:dyDescent="0.25">
      <c r="A43" s="34">
        <f t="shared" si="0"/>
        <v>23</v>
      </c>
      <c r="B43" s="28" t="s">
        <v>30</v>
      </c>
      <c r="C43" s="58"/>
      <c r="D43" s="58"/>
      <c r="E43" s="31" t="s">
        <v>18</v>
      </c>
      <c r="F43" s="57">
        <v>2</v>
      </c>
      <c r="G43" s="33" t="s">
        <v>24</v>
      </c>
    </row>
    <row r="44" spans="1:7" x14ac:dyDescent="0.25">
      <c r="A44" s="34">
        <f t="shared" si="0"/>
        <v>24</v>
      </c>
      <c r="B44" s="35" t="s">
        <v>31</v>
      </c>
      <c r="C44" s="36" t="s">
        <v>32</v>
      </c>
      <c r="D44" s="37" t="s">
        <v>80</v>
      </c>
      <c r="E44" s="38" t="s">
        <v>18</v>
      </c>
      <c r="F44" s="39">
        <v>2</v>
      </c>
      <c r="G44" s="40"/>
    </row>
    <row r="45" spans="1:7" ht="15" customHeight="1" x14ac:dyDescent="0.25">
      <c r="A45" s="80" t="s">
        <v>81</v>
      </c>
      <c r="B45" s="81"/>
      <c r="C45" s="25"/>
      <c r="D45" s="26"/>
      <c r="E45" s="26"/>
      <c r="F45" s="26"/>
      <c r="G45" s="27"/>
    </row>
    <row r="46" spans="1:7" x14ac:dyDescent="0.25">
      <c r="A46" s="34">
        <f>A44+1</f>
        <v>25</v>
      </c>
      <c r="B46" s="28" t="s">
        <v>33</v>
      </c>
      <c r="C46" s="29"/>
      <c r="D46" s="30"/>
      <c r="E46" s="31" t="s">
        <v>18</v>
      </c>
      <c r="F46" s="57">
        <v>2</v>
      </c>
      <c r="G46" s="33" t="s">
        <v>24</v>
      </c>
    </row>
    <row r="47" spans="1:7" x14ac:dyDescent="0.25">
      <c r="A47" s="34">
        <f t="shared" si="0"/>
        <v>26</v>
      </c>
      <c r="B47" s="36" t="s">
        <v>34</v>
      </c>
      <c r="C47" s="36" t="s">
        <v>69</v>
      </c>
      <c r="D47" s="37" t="s">
        <v>70</v>
      </c>
      <c r="E47" s="38" t="s">
        <v>18</v>
      </c>
      <c r="F47" s="39">
        <v>2</v>
      </c>
      <c r="G47" s="40"/>
    </row>
    <row r="48" spans="1:7" ht="30" x14ac:dyDescent="0.25">
      <c r="A48" s="34">
        <f t="shared" si="0"/>
        <v>27</v>
      </c>
      <c r="B48" s="41" t="s">
        <v>35</v>
      </c>
      <c r="C48" s="42"/>
      <c r="D48" s="43"/>
      <c r="E48" s="44"/>
      <c r="F48" s="43"/>
      <c r="G48" s="45"/>
    </row>
    <row r="49" spans="1:7" x14ac:dyDescent="0.25">
      <c r="A49" s="34">
        <f t="shared" si="0"/>
        <v>28</v>
      </c>
      <c r="B49" s="28" t="s">
        <v>36</v>
      </c>
      <c r="C49" s="29"/>
      <c r="D49" s="30"/>
      <c r="E49" s="31" t="s">
        <v>37</v>
      </c>
      <c r="F49" s="32">
        <v>70</v>
      </c>
      <c r="G49" s="33" t="s">
        <v>24</v>
      </c>
    </row>
    <row r="50" spans="1:7" ht="45" x14ac:dyDescent="0.25">
      <c r="A50" s="34">
        <f t="shared" si="0"/>
        <v>29</v>
      </c>
      <c r="B50" s="35" t="s">
        <v>38</v>
      </c>
      <c r="C50" s="36" t="s">
        <v>39</v>
      </c>
      <c r="D50" s="46" t="s">
        <v>71</v>
      </c>
      <c r="E50" s="47" t="s">
        <v>19</v>
      </c>
      <c r="F50" s="48">
        <v>50</v>
      </c>
      <c r="G50" s="49" t="s">
        <v>72</v>
      </c>
    </row>
    <row r="51" spans="1:7" ht="60" x14ac:dyDescent="0.25">
      <c r="A51" s="34">
        <f t="shared" si="0"/>
        <v>30</v>
      </c>
      <c r="B51" s="41" t="s">
        <v>73</v>
      </c>
      <c r="C51" s="36" t="s">
        <v>40</v>
      </c>
      <c r="D51" s="46" t="s">
        <v>71</v>
      </c>
      <c r="E51" s="47" t="s">
        <v>19</v>
      </c>
      <c r="F51" s="48">
        <v>20</v>
      </c>
      <c r="G51" s="49" t="s">
        <v>74</v>
      </c>
    </row>
    <row r="52" spans="1:7" x14ac:dyDescent="0.25">
      <c r="A52" s="34">
        <f t="shared" si="0"/>
        <v>31</v>
      </c>
      <c r="B52" s="30" t="s">
        <v>44</v>
      </c>
      <c r="C52" s="29"/>
      <c r="D52" s="30"/>
      <c r="E52" s="50" t="s">
        <v>37</v>
      </c>
      <c r="F52" s="51">
        <v>70</v>
      </c>
      <c r="G52" s="33" t="s">
        <v>24</v>
      </c>
    </row>
    <row r="53" spans="1:7" x14ac:dyDescent="0.25">
      <c r="A53" s="34">
        <f t="shared" si="0"/>
        <v>32</v>
      </c>
      <c r="B53" s="35" t="s">
        <v>45</v>
      </c>
      <c r="C53" s="52">
        <v>90920</v>
      </c>
      <c r="D53" s="37" t="s">
        <v>77</v>
      </c>
      <c r="E53" s="38" t="s">
        <v>19</v>
      </c>
      <c r="F53" s="39">
        <v>70</v>
      </c>
      <c r="G53" s="45"/>
    </row>
    <row r="54" spans="1:7" x14ac:dyDescent="0.25">
      <c r="A54" s="34">
        <f t="shared" si="0"/>
        <v>33</v>
      </c>
      <c r="B54" s="35" t="s">
        <v>46</v>
      </c>
      <c r="C54" s="52">
        <v>50820</v>
      </c>
      <c r="D54" s="37" t="s">
        <v>77</v>
      </c>
      <c r="E54" s="38" t="s">
        <v>18</v>
      </c>
      <c r="F54" s="39">
        <v>5</v>
      </c>
      <c r="G54" s="40"/>
    </row>
    <row r="55" spans="1:7" x14ac:dyDescent="0.25">
      <c r="A55" s="34">
        <f t="shared" si="0"/>
        <v>34</v>
      </c>
      <c r="B55" s="35" t="s">
        <v>47</v>
      </c>
      <c r="C55" s="53"/>
      <c r="D55" s="37" t="s">
        <v>77</v>
      </c>
      <c r="E55" s="38" t="s">
        <v>48</v>
      </c>
      <c r="F55" s="39">
        <v>1</v>
      </c>
      <c r="G55" s="8" t="s">
        <v>49</v>
      </c>
    </row>
    <row r="56" spans="1:7" x14ac:dyDescent="0.25">
      <c r="A56" s="34">
        <f t="shared" si="0"/>
        <v>35</v>
      </c>
      <c r="B56" s="30" t="s">
        <v>50</v>
      </c>
      <c r="C56" s="29"/>
      <c r="D56" s="30"/>
      <c r="E56" s="50" t="s">
        <v>18</v>
      </c>
      <c r="F56" s="51">
        <v>5</v>
      </c>
      <c r="G56" s="33" t="s">
        <v>24</v>
      </c>
    </row>
    <row r="57" spans="1:7" ht="45" x14ac:dyDescent="0.25">
      <c r="A57" s="34">
        <f t="shared" si="0"/>
        <v>36</v>
      </c>
      <c r="B57" s="41" t="s">
        <v>78</v>
      </c>
      <c r="C57" s="55" t="s">
        <v>51</v>
      </c>
      <c r="D57" s="37" t="s">
        <v>77</v>
      </c>
      <c r="E57" s="38" t="s">
        <v>18</v>
      </c>
      <c r="F57" s="39">
        <v>5</v>
      </c>
      <c r="G57" s="45"/>
    </row>
    <row r="58" spans="1:7" x14ac:dyDescent="0.25">
      <c r="A58" s="34">
        <f t="shared" si="0"/>
        <v>37</v>
      </c>
      <c r="B58" s="35" t="s">
        <v>52</v>
      </c>
      <c r="C58" s="52">
        <v>53355</v>
      </c>
      <c r="D58" s="37" t="s">
        <v>77</v>
      </c>
      <c r="E58" s="38" t="s">
        <v>18</v>
      </c>
      <c r="F58" s="39">
        <v>250</v>
      </c>
      <c r="G58" s="40"/>
    </row>
    <row r="59" spans="1:7" ht="30" x14ac:dyDescent="0.25">
      <c r="A59" s="34">
        <f t="shared" si="0"/>
        <v>38</v>
      </c>
      <c r="B59" s="59" t="s">
        <v>53</v>
      </c>
      <c r="C59" s="64"/>
      <c r="D59" s="61" t="s">
        <v>77</v>
      </c>
      <c r="E59" s="62" t="s">
        <v>18</v>
      </c>
      <c r="F59" s="63">
        <v>250</v>
      </c>
      <c r="G59" s="45"/>
    </row>
    <row r="60" spans="1:7" x14ac:dyDescent="0.25">
      <c r="A60" s="34">
        <f t="shared" si="0"/>
        <v>39</v>
      </c>
      <c r="B60" s="59" t="s">
        <v>54</v>
      </c>
      <c r="C60" s="65" t="s">
        <v>55</v>
      </c>
      <c r="D60" s="61" t="s">
        <v>77</v>
      </c>
      <c r="E60" s="62" t="s">
        <v>56</v>
      </c>
      <c r="F60" s="63">
        <v>1</v>
      </c>
      <c r="G60" s="40"/>
    </row>
    <row r="61" spans="1:7" x14ac:dyDescent="0.25">
      <c r="A61" s="34">
        <f t="shared" si="0"/>
        <v>40</v>
      </c>
      <c r="B61" s="35" t="s">
        <v>57</v>
      </c>
      <c r="C61" s="55" t="s">
        <v>58</v>
      </c>
      <c r="D61" s="37" t="s">
        <v>77</v>
      </c>
      <c r="E61" s="38" t="s">
        <v>18</v>
      </c>
      <c r="F61" s="39">
        <v>1</v>
      </c>
      <c r="G61" s="45"/>
    </row>
    <row r="62" spans="1:7" ht="15" customHeight="1" x14ac:dyDescent="0.25">
      <c r="A62" s="82" t="s">
        <v>82</v>
      </c>
      <c r="B62" s="83"/>
      <c r="C62" s="66"/>
      <c r="D62" s="67"/>
      <c r="E62" s="67"/>
      <c r="F62" s="68"/>
      <c r="G62" s="27"/>
    </row>
    <row r="63" spans="1:7" x14ac:dyDescent="0.25">
      <c r="A63" s="34">
        <f>A61+1</f>
        <v>41</v>
      </c>
      <c r="B63" s="28" t="s">
        <v>33</v>
      </c>
      <c r="C63" s="29"/>
      <c r="D63" s="30"/>
      <c r="E63" s="31" t="s">
        <v>18</v>
      </c>
      <c r="F63" s="32">
        <v>2</v>
      </c>
      <c r="G63" s="33" t="s">
        <v>24</v>
      </c>
    </row>
    <row r="64" spans="1:7" x14ac:dyDescent="0.25">
      <c r="A64" s="34">
        <f t="shared" ref="A64:A78" si="1">A63+1</f>
        <v>42</v>
      </c>
      <c r="B64" s="35" t="s">
        <v>34</v>
      </c>
      <c r="C64" s="36" t="s">
        <v>69</v>
      </c>
      <c r="D64" s="37" t="s">
        <v>70</v>
      </c>
      <c r="E64" s="38" t="s">
        <v>18</v>
      </c>
      <c r="F64" s="39">
        <v>2</v>
      </c>
      <c r="G64" s="40"/>
    </row>
    <row r="65" spans="1:7" ht="30" x14ac:dyDescent="0.25">
      <c r="A65" s="34">
        <f t="shared" si="1"/>
        <v>43</v>
      </c>
      <c r="B65" s="41" t="s">
        <v>35</v>
      </c>
      <c r="C65" s="42"/>
      <c r="D65" s="43"/>
      <c r="E65" s="44"/>
      <c r="F65" s="43"/>
      <c r="G65" s="45"/>
    </row>
    <row r="66" spans="1:7" x14ac:dyDescent="0.25">
      <c r="A66" s="34">
        <f t="shared" si="1"/>
        <v>44</v>
      </c>
      <c r="B66" s="28" t="s">
        <v>36</v>
      </c>
      <c r="C66" s="29"/>
      <c r="D66" s="30"/>
      <c r="E66" s="31" t="s">
        <v>37</v>
      </c>
      <c r="F66" s="32">
        <v>70</v>
      </c>
      <c r="G66" s="33" t="s">
        <v>24</v>
      </c>
    </row>
    <row r="67" spans="1:7" ht="45" x14ac:dyDescent="0.25">
      <c r="A67" s="34">
        <f t="shared" si="1"/>
        <v>45</v>
      </c>
      <c r="B67" s="35" t="s">
        <v>38</v>
      </c>
      <c r="C67" s="36" t="s">
        <v>39</v>
      </c>
      <c r="D67" s="46" t="s">
        <v>71</v>
      </c>
      <c r="E67" s="47" t="s">
        <v>19</v>
      </c>
      <c r="F67" s="48">
        <v>50</v>
      </c>
      <c r="G67" s="49" t="s">
        <v>72</v>
      </c>
    </row>
    <row r="68" spans="1:7" ht="60" x14ac:dyDescent="0.25">
      <c r="A68" s="34">
        <f t="shared" si="1"/>
        <v>46</v>
      </c>
      <c r="B68" s="41" t="s">
        <v>73</v>
      </c>
      <c r="C68" s="36" t="s">
        <v>40</v>
      </c>
      <c r="D68" s="46" t="s">
        <v>71</v>
      </c>
      <c r="E68" s="47" t="s">
        <v>19</v>
      </c>
      <c r="F68" s="48">
        <v>20</v>
      </c>
      <c r="G68" s="49" t="s">
        <v>74</v>
      </c>
    </row>
    <row r="69" spans="1:7" x14ac:dyDescent="0.25">
      <c r="A69" s="34">
        <f t="shared" si="1"/>
        <v>47</v>
      </c>
      <c r="B69" s="30" t="s">
        <v>44</v>
      </c>
      <c r="C69" s="29"/>
      <c r="D69" s="30"/>
      <c r="E69" s="50" t="s">
        <v>37</v>
      </c>
      <c r="F69" s="51">
        <v>70</v>
      </c>
      <c r="G69" s="33" t="s">
        <v>24</v>
      </c>
    </row>
    <row r="70" spans="1:7" x14ac:dyDescent="0.25">
      <c r="A70" s="34">
        <f t="shared" si="1"/>
        <v>48</v>
      </c>
      <c r="B70" s="35" t="s">
        <v>45</v>
      </c>
      <c r="C70" s="52">
        <v>90920</v>
      </c>
      <c r="D70" s="37" t="s">
        <v>77</v>
      </c>
      <c r="E70" s="38" t="s">
        <v>19</v>
      </c>
      <c r="F70" s="39">
        <v>70</v>
      </c>
      <c r="G70" s="45"/>
    </row>
    <row r="71" spans="1:7" x14ac:dyDescent="0.25">
      <c r="A71" s="34">
        <f t="shared" si="1"/>
        <v>49</v>
      </c>
      <c r="B71" s="35" t="s">
        <v>46</v>
      </c>
      <c r="C71" s="52">
        <v>50820</v>
      </c>
      <c r="D71" s="37" t="s">
        <v>77</v>
      </c>
      <c r="E71" s="38" t="s">
        <v>18</v>
      </c>
      <c r="F71" s="39">
        <v>5</v>
      </c>
      <c r="G71" s="40"/>
    </row>
    <row r="72" spans="1:7" x14ac:dyDescent="0.25">
      <c r="A72" s="34">
        <f t="shared" si="1"/>
        <v>50</v>
      </c>
      <c r="B72" s="35" t="s">
        <v>47</v>
      </c>
      <c r="C72" s="53"/>
      <c r="D72" s="37" t="s">
        <v>77</v>
      </c>
      <c r="E72" s="38" t="s">
        <v>48</v>
      </c>
      <c r="F72" s="39">
        <v>1</v>
      </c>
      <c r="G72" s="8" t="s">
        <v>49</v>
      </c>
    </row>
    <row r="73" spans="1:7" x14ac:dyDescent="0.25">
      <c r="A73" s="34">
        <f t="shared" si="1"/>
        <v>51</v>
      </c>
      <c r="B73" s="30" t="s">
        <v>50</v>
      </c>
      <c r="C73" s="29"/>
      <c r="D73" s="30"/>
      <c r="E73" s="50" t="s">
        <v>18</v>
      </c>
      <c r="F73" s="51">
        <v>5</v>
      </c>
      <c r="G73" s="33" t="s">
        <v>24</v>
      </c>
    </row>
    <row r="74" spans="1:7" ht="45" x14ac:dyDescent="0.25">
      <c r="A74" s="34">
        <f t="shared" si="1"/>
        <v>52</v>
      </c>
      <c r="B74" s="69" t="s">
        <v>78</v>
      </c>
      <c r="C74" s="55" t="s">
        <v>51</v>
      </c>
      <c r="D74" s="37" t="s">
        <v>77</v>
      </c>
      <c r="E74" s="38" t="s">
        <v>18</v>
      </c>
      <c r="F74" s="39">
        <v>3</v>
      </c>
      <c r="G74" s="45"/>
    </row>
    <row r="75" spans="1:7" x14ac:dyDescent="0.25">
      <c r="A75" s="34">
        <f t="shared" si="1"/>
        <v>53</v>
      </c>
      <c r="B75" s="36" t="s">
        <v>52</v>
      </c>
      <c r="C75" s="52">
        <v>53355</v>
      </c>
      <c r="D75" s="37" t="s">
        <v>77</v>
      </c>
      <c r="E75" s="38" t="s">
        <v>18</v>
      </c>
      <c r="F75" s="39">
        <v>250</v>
      </c>
      <c r="G75" s="40"/>
    </row>
    <row r="76" spans="1:7" ht="30" x14ac:dyDescent="0.25">
      <c r="A76" s="34">
        <f t="shared" si="1"/>
        <v>54</v>
      </c>
      <c r="B76" s="59" t="s">
        <v>53</v>
      </c>
      <c r="C76" s="64"/>
      <c r="D76" s="61" t="s">
        <v>77</v>
      </c>
      <c r="E76" s="62" t="s">
        <v>18</v>
      </c>
      <c r="F76" s="63">
        <v>250</v>
      </c>
      <c r="G76" s="45"/>
    </row>
    <row r="77" spans="1:7" x14ac:dyDescent="0.25">
      <c r="A77" s="34">
        <f t="shared" si="1"/>
        <v>55</v>
      </c>
      <c r="B77" s="59" t="s">
        <v>54</v>
      </c>
      <c r="C77" s="65" t="s">
        <v>55</v>
      </c>
      <c r="D77" s="61" t="s">
        <v>77</v>
      </c>
      <c r="E77" s="62" t="s">
        <v>56</v>
      </c>
      <c r="F77" s="63">
        <v>1</v>
      </c>
      <c r="G77" s="40"/>
    </row>
    <row r="78" spans="1:7" x14ac:dyDescent="0.25">
      <c r="A78" s="34">
        <f t="shared" si="1"/>
        <v>56</v>
      </c>
      <c r="B78" s="35" t="s">
        <v>57</v>
      </c>
      <c r="C78" s="55" t="s">
        <v>58</v>
      </c>
      <c r="D78" s="37" t="s">
        <v>77</v>
      </c>
      <c r="E78" s="38" t="s">
        <v>18</v>
      </c>
      <c r="F78" s="39">
        <v>1</v>
      </c>
      <c r="G78" s="45"/>
    </row>
    <row r="79" spans="1:7" ht="15" customHeight="1" x14ac:dyDescent="0.25">
      <c r="A79" s="82" t="s">
        <v>83</v>
      </c>
      <c r="B79" s="83"/>
      <c r="C79" s="66"/>
      <c r="D79" s="67"/>
      <c r="E79" s="67"/>
      <c r="F79" s="68"/>
      <c r="G79" s="27"/>
    </row>
    <row r="80" spans="1:7" x14ac:dyDescent="0.25">
      <c r="A80" s="34">
        <f>A78+1</f>
        <v>57</v>
      </c>
      <c r="B80" s="28" t="s">
        <v>33</v>
      </c>
      <c r="C80" s="29"/>
      <c r="D80" s="30"/>
      <c r="E80" s="31" t="s">
        <v>18</v>
      </c>
      <c r="F80" s="32">
        <v>2</v>
      </c>
      <c r="G80" s="33" t="s">
        <v>24</v>
      </c>
    </row>
    <row r="81" spans="1:7" x14ac:dyDescent="0.25">
      <c r="A81" s="34">
        <f t="shared" ref="A81:A103" si="2">A80+1</f>
        <v>58</v>
      </c>
      <c r="B81" s="35" t="s">
        <v>34</v>
      </c>
      <c r="C81" s="36" t="s">
        <v>69</v>
      </c>
      <c r="D81" s="37" t="s">
        <v>70</v>
      </c>
      <c r="E81" s="38" t="s">
        <v>18</v>
      </c>
      <c r="F81" s="39">
        <v>2</v>
      </c>
      <c r="G81" s="40"/>
    </row>
    <row r="82" spans="1:7" ht="30" x14ac:dyDescent="0.25">
      <c r="A82" s="34">
        <f t="shared" si="2"/>
        <v>59</v>
      </c>
      <c r="B82" s="41" t="s">
        <v>35</v>
      </c>
      <c r="C82" s="42"/>
      <c r="D82" s="43"/>
      <c r="E82" s="44"/>
      <c r="F82" s="43"/>
      <c r="G82" s="45"/>
    </row>
    <row r="83" spans="1:7" x14ac:dyDescent="0.25">
      <c r="A83" s="34">
        <f t="shared" si="2"/>
        <v>60</v>
      </c>
      <c r="B83" s="28" t="s">
        <v>36</v>
      </c>
      <c r="C83" s="29"/>
      <c r="D83" s="30"/>
      <c r="E83" s="31" t="s">
        <v>37</v>
      </c>
      <c r="F83" s="32">
        <v>70</v>
      </c>
      <c r="G83" s="33" t="s">
        <v>24</v>
      </c>
    </row>
    <row r="84" spans="1:7" ht="45" x14ac:dyDescent="0.25">
      <c r="A84" s="34">
        <f t="shared" si="2"/>
        <v>61</v>
      </c>
      <c r="B84" s="35" t="s">
        <v>38</v>
      </c>
      <c r="C84" s="36" t="s">
        <v>39</v>
      </c>
      <c r="D84" s="46" t="s">
        <v>71</v>
      </c>
      <c r="E84" s="47" t="s">
        <v>19</v>
      </c>
      <c r="F84" s="48">
        <v>50</v>
      </c>
      <c r="G84" s="49" t="s">
        <v>72</v>
      </c>
    </row>
    <row r="85" spans="1:7" ht="60" x14ac:dyDescent="0.25">
      <c r="A85" s="34">
        <f t="shared" si="2"/>
        <v>62</v>
      </c>
      <c r="B85" s="41" t="s">
        <v>73</v>
      </c>
      <c r="C85" s="36" t="s">
        <v>40</v>
      </c>
      <c r="D85" s="46" t="s">
        <v>71</v>
      </c>
      <c r="E85" s="47" t="s">
        <v>19</v>
      </c>
      <c r="F85" s="48">
        <v>10</v>
      </c>
      <c r="G85" s="49" t="s">
        <v>41</v>
      </c>
    </row>
    <row r="86" spans="1:7" ht="45" x14ac:dyDescent="0.25">
      <c r="A86" s="34">
        <f t="shared" si="2"/>
        <v>63</v>
      </c>
      <c r="B86" s="35" t="s">
        <v>38</v>
      </c>
      <c r="C86" s="36" t="s">
        <v>40</v>
      </c>
      <c r="D86" s="46" t="s">
        <v>71</v>
      </c>
      <c r="E86" s="47" t="s">
        <v>19</v>
      </c>
      <c r="F86" s="48">
        <v>20</v>
      </c>
      <c r="G86" s="49" t="s">
        <v>74</v>
      </c>
    </row>
    <row r="87" spans="1:7" ht="60" x14ac:dyDescent="0.25">
      <c r="A87" s="34">
        <f t="shared" si="2"/>
        <v>64</v>
      </c>
      <c r="B87" s="41" t="s">
        <v>76</v>
      </c>
      <c r="C87" s="36" t="s">
        <v>42</v>
      </c>
      <c r="D87" s="46" t="s">
        <v>71</v>
      </c>
      <c r="E87" s="47" t="s">
        <v>19</v>
      </c>
      <c r="F87" s="48">
        <v>10</v>
      </c>
      <c r="G87" s="49" t="s">
        <v>43</v>
      </c>
    </row>
    <row r="88" spans="1:7" x14ac:dyDescent="0.25">
      <c r="A88" s="34">
        <f t="shared" si="2"/>
        <v>65</v>
      </c>
      <c r="B88" s="30" t="s">
        <v>44</v>
      </c>
      <c r="C88" s="29"/>
      <c r="D88" s="30"/>
      <c r="E88" s="50" t="s">
        <v>37</v>
      </c>
      <c r="F88" s="51">
        <v>70</v>
      </c>
      <c r="G88" s="33" t="s">
        <v>24</v>
      </c>
    </row>
    <row r="89" spans="1:7" x14ac:dyDescent="0.25">
      <c r="A89" s="34">
        <f t="shared" si="2"/>
        <v>66</v>
      </c>
      <c r="B89" s="35" t="s">
        <v>45</v>
      </c>
      <c r="C89" s="52">
        <v>90920</v>
      </c>
      <c r="D89" s="37" t="s">
        <v>77</v>
      </c>
      <c r="E89" s="38" t="s">
        <v>19</v>
      </c>
      <c r="F89" s="39">
        <v>90</v>
      </c>
      <c r="G89" s="45"/>
    </row>
    <row r="90" spans="1:7" x14ac:dyDescent="0.25">
      <c r="A90" s="34">
        <f t="shared" si="2"/>
        <v>67</v>
      </c>
      <c r="B90" s="35" t="s">
        <v>46</v>
      </c>
      <c r="C90" s="52">
        <v>50820</v>
      </c>
      <c r="D90" s="37" t="s">
        <v>77</v>
      </c>
      <c r="E90" s="38" t="s">
        <v>18</v>
      </c>
      <c r="F90" s="39">
        <v>5</v>
      </c>
      <c r="G90" s="40"/>
    </row>
    <row r="91" spans="1:7" x14ac:dyDescent="0.25">
      <c r="A91" s="34">
        <f t="shared" si="2"/>
        <v>68</v>
      </c>
      <c r="B91" s="35" t="s">
        <v>47</v>
      </c>
      <c r="C91" s="53"/>
      <c r="D91" s="37" t="s">
        <v>77</v>
      </c>
      <c r="E91" s="38" t="s">
        <v>48</v>
      </c>
      <c r="F91" s="39">
        <v>1</v>
      </c>
      <c r="G91" s="8" t="s">
        <v>49</v>
      </c>
    </row>
    <row r="92" spans="1:7" x14ac:dyDescent="0.25">
      <c r="A92" s="34">
        <f t="shared" si="2"/>
        <v>69</v>
      </c>
      <c r="B92" s="30" t="s">
        <v>50</v>
      </c>
      <c r="C92" s="29"/>
      <c r="D92" s="30"/>
      <c r="E92" s="50" t="s">
        <v>18</v>
      </c>
      <c r="F92" s="51">
        <v>5</v>
      </c>
      <c r="G92" s="33" t="s">
        <v>24</v>
      </c>
    </row>
    <row r="93" spans="1:7" ht="45" x14ac:dyDescent="0.25">
      <c r="A93" s="34">
        <f t="shared" si="2"/>
        <v>70</v>
      </c>
      <c r="B93" s="69" t="s">
        <v>78</v>
      </c>
      <c r="C93" s="55" t="s">
        <v>51</v>
      </c>
      <c r="D93" s="37" t="s">
        <v>77</v>
      </c>
      <c r="E93" s="38" t="s">
        <v>18</v>
      </c>
      <c r="F93" s="39">
        <v>7</v>
      </c>
      <c r="G93" s="45"/>
    </row>
    <row r="94" spans="1:7" x14ac:dyDescent="0.25">
      <c r="A94" s="34">
        <f t="shared" si="2"/>
        <v>71</v>
      </c>
      <c r="B94" s="35" t="s">
        <v>52</v>
      </c>
      <c r="C94" s="52">
        <v>53355</v>
      </c>
      <c r="D94" s="37" t="s">
        <v>77</v>
      </c>
      <c r="E94" s="38" t="s">
        <v>18</v>
      </c>
      <c r="F94" s="39">
        <v>320</v>
      </c>
      <c r="G94" s="45"/>
    </row>
    <row r="95" spans="1:7" ht="30" x14ac:dyDescent="0.25">
      <c r="A95" s="34">
        <f t="shared" si="2"/>
        <v>72</v>
      </c>
      <c r="B95" s="35" t="s">
        <v>53</v>
      </c>
      <c r="C95" s="56"/>
      <c r="D95" s="37" t="s">
        <v>77</v>
      </c>
      <c r="E95" s="38" t="s">
        <v>18</v>
      </c>
      <c r="F95" s="39">
        <v>320</v>
      </c>
      <c r="G95" s="40"/>
    </row>
    <row r="96" spans="1:7" x14ac:dyDescent="0.25">
      <c r="A96" s="34">
        <f t="shared" si="2"/>
        <v>73</v>
      </c>
      <c r="B96" s="35" t="s">
        <v>54</v>
      </c>
      <c r="C96" s="55" t="s">
        <v>55</v>
      </c>
      <c r="D96" s="37" t="s">
        <v>77</v>
      </c>
      <c r="E96" s="38" t="s">
        <v>56</v>
      </c>
      <c r="F96" s="39">
        <v>1</v>
      </c>
      <c r="G96" s="40"/>
    </row>
    <row r="97" spans="1:7" x14ac:dyDescent="0.25">
      <c r="A97" s="34">
        <f t="shared" si="2"/>
        <v>74</v>
      </c>
      <c r="B97" s="35" t="s">
        <v>57</v>
      </c>
      <c r="C97" s="55" t="s">
        <v>58</v>
      </c>
      <c r="D97" s="37" t="s">
        <v>77</v>
      </c>
      <c r="E97" s="38" t="s">
        <v>18</v>
      </c>
      <c r="F97" s="39">
        <v>1</v>
      </c>
      <c r="G97" s="45"/>
    </row>
    <row r="98" spans="1:7" x14ac:dyDescent="0.25">
      <c r="A98" s="34">
        <f t="shared" si="2"/>
        <v>75</v>
      </c>
      <c r="B98" s="28" t="s">
        <v>79</v>
      </c>
      <c r="C98" s="29"/>
      <c r="D98" s="30"/>
      <c r="E98" s="31" t="s">
        <v>18</v>
      </c>
      <c r="F98" s="57">
        <v>1</v>
      </c>
      <c r="G98" s="33" t="s">
        <v>24</v>
      </c>
    </row>
    <row r="99" spans="1:7" x14ac:dyDescent="0.25">
      <c r="A99" s="34">
        <f t="shared" si="2"/>
        <v>76</v>
      </c>
      <c r="B99" s="35" t="s">
        <v>25</v>
      </c>
      <c r="C99" s="36" t="s">
        <v>26</v>
      </c>
      <c r="D99" s="37" t="s">
        <v>70</v>
      </c>
      <c r="E99" s="38" t="s">
        <v>18</v>
      </c>
      <c r="F99" s="39">
        <v>1</v>
      </c>
      <c r="G99" s="40"/>
    </row>
    <row r="100" spans="1:7" x14ac:dyDescent="0.25">
      <c r="A100" s="34">
        <f t="shared" si="2"/>
        <v>77</v>
      </c>
      <c r="B100" s="28" t="s">
        <v>27</v>
      </c>
      <c r="C100" s="58"/>
      <c r="D100" s="58"/>
      <c r="E100" s="31" t="s">
        <v>18</v>
      </c>
      <c r="F100" s="57">
        <v>1</v>
      </c>
      <c r="G100" s="33" t="s">
        <v>24</v>
      </c>
    </row>
    <row r="101" spans="1:7" ht="30" x14ac:dyDescent="0.25">
      <c r="A101" s="34">
        <f t="shared" si="2"/>
        <v>78</v>
      </c>
      <c r="B101" s="59" t="s">
        <v>28</v>
      </c>
      <c r="C101" s="60" t="s">
        <v>29</v>
      </c>
      <c r="D101" s="61" t="s">
        <v>70</v>
      </c>
      <c r="E101" s="62" t="s">
        <v>18</v>
      </c>
      <c r="F101" s="63">
        <v>1</v>
      </c>
      <c r="G101" s="45"/>
    </row>
    <row r="102" spans="1:7" x14ac:dyDescent="0.25">
      <c r="A102" s="34">
        <f t="shared" si="2"/>
        <v>79</v>
      </c>
      <c r="B102" s="28" t="s">
        <v>30</v>
      </c>
      <c r="C102" s="58"/>
      <c r="D102" s="58"/>
      <c r="E102" s="31" t="s">
        <v>18</v>
      </c>
      <c r="F102" s="57">
        <v>2</v>
      </c>
      <c r="G102" s="33" t="s">
        <v>24</v>
      </c>
    </row>
    <row r="103" spans="1:7" x14ac:dyDescent="0.25">
      <c r="A103" s="34">
        <f t="shared" si="2"/>
        <v>80</v>
      </c>
      <c r="B103" s="35" t="s">
        <v>31</v>
      </c>
      <c r="C103" s="36" t="s">
        <v>32</v>
      </c>
      <c r="D103" s="37" t="s">
        <v>80</v>
      </c>
      <c r="E103" s="38" t="s">
        <v>18</v>
      </c>
      <c r="F103" s="39">
        <v>2</v>
      </c>
      <c r="G103" s="40"/>
    </row>
    <row r="104" spans="1:7" ht="15" customHeight="1" x14ac:dyDescent="0.25">
      <c r="A104" s="82" t="s">
        <v>84</v>
      </c>
      <c r="B104" s="84"/>
      <c r="C104" s="84"/>
      <c r="D104" s="26"/>
      <c r="E104" s="26"/>
      <c r="F104" s="26"/>
      <c r="G104" s="27"/>
    </row>
    <row r="105" spans="1:7" x14ac:dyDescent="0.25">
      <c r="A105" s="34">
        <f>A103+1</f>
        <v>81</v>
      </c>
      <c r="B105" s="28" t="s">
        <v>33</v>
      </c>
      <c r="C105" s="29"/>
      <c r="D105" s="30"/>
      <c r="E105" s="31" t="s">
        <v>18</v>
      </c>
      <c r="F105" s="32">
        <v>2</v>
      </c>
      <c r="G105" s="33" t="s">
        <v>24</v>
      </c>
    </row>
    <row r="106" spans="1:7" x14ac:dyDescent="0.25">
      <c r="A106" s="34">
        <f t="shared" ref="A106:A128" si="3">A105+1</f>
        <v>82</v>
      </c>
      <c r="B106" s="35" t="s">
        <v>34</v>
      </c>
      <c r="C106" s="36" t="s">
        <v>69</v>
      </c>
      <c r="D106" s="37" t="s">
        <v>70</v>
      </c>
      <c r="E106" s="38" t="s">
        <v>18</v>
      </c>
      <c r="F106" s="39">
        <v>2</v>
      </c>
      <c r="G106" s="40"/>
    </row>
    <row r="107" spans="1:7" ht="30" x14ac:dyDescent="0.25">
      <c r="A107" s="34">
        <f t="shared" si="3"/>
        <v>83</v>
      </c>
      <c r="B107" s="41" t="s">
        <v>35</v>
      </c>
      <c r="C107" s="42"/>
      <c r="D107" s="43"/>
      <c r="E107" s="44"/>
      <c r="F107" s="43"/>
      <c r="G107" s="45"/>
    </row>
    <row r="108" spans="1:7" x14ac:dyDescent="0.25">
      <c r="A108" s="34">
        <f t="shared" si="3"/>
        <v>84</v>
      </c>
      <c r="B108" s="28" t="s">
        <v>36</v>
      </c>
      <c r="C108" s="29"/>
      <c r="D108" s="30"/>
      <c r="E108" s="31" t="s">
        <v>37</v>
      </c>
      <c r="F108" s="32">
        <v>90</v>
      </c>
      <c r="G108" s="33" t="s">
        <v>24</v>
      </c>
    </row>
    <row r="109" spans="1:7" ht="45" x14ac:dyDescent="0.25">
      <c r="A109" s="34">
        <f t="shared" si="3"/>
        <v>85</v>
      </c>
      <c r="B109" s="35" t="s">
        <v>38</v>
      </c>
      <c r="C109" s="36" t="s">
        <v>39</v>
      </c>
      <c r="D109" s="46" t="s">
        <v>71</v>
      </c>
      <c r="E109" s="47" t="s">
        <v>19</v>
      </c>
      <c r="F109" s="48">
        <v>50</v>
      </c>
      <c r="G109" s="49" t="s">
        <v>72</v>
      </c>
    </row>
    <row r="110" spans="1:7" ht="60" x14ac:dyDescent="0.25">
      <c r="A110" s="34">
        <f t="shared" si="3"/>
        <v>86</v>
      </c>
      <c r="B110" s="41" t="s">
        <v>73</v>
      </c>
      <c r="C110" s="36" t="s">
        <v>40</v>
      </c>
      <c r="D110" s="46" t="s">
        <v>71</v>
      </c>
      <c r="E110" s="47" t="s">
        <v>19</v>
      </c>
      <c r="F110" s="48">
        <v>10</v>
      </c>
      <c r="G110" s="49" t="s">
        <v>41</v>
      </c>
    </row>
    <row r="111" spans="1:7" ht="45" x14ac:dyDescent="0.25">
      <c r="A111" s="34">
        <f t="shared" si="3"/>
        <v>87</v>
      </c>
      <c r="B111" s="35" t="s">
        <v>38</v>
      </c>
      <c r="C111" s="36" t="s">
        <v>40</v>
      </c>
      <c r="D111" s="46" t="s">
        <v>71</v>
      </c>
      <c r="E111" s="47" t="s">
        <v>19</v>
      </c>
      <c r="F111" s="48">
        <v>20</v>
      </c>
      <c r="G111" s="49" t="s">
        <v>74</v>
      </c>
    </row>
    <row r="112" spans="1:7" ht="60" x14ac:dyDescent="0.25">
      <c r="A112" s="34">
        <f t="shared" si="3"/>
        <v>88</v>
      </c>
      <c r="B112" s="41" t="s">
        <v>76</v>
      </c>
      <c r="C112" s="36" t="s">
        <v>42</v>
      </c>
      <c r="D112" s="46" t="s">
        <v>71</v>
      </c>
      <c r="E112" s="47" t="s">
        <v>19</v>
      </c>
      <c r="F112" s="48">
        <v>10</v>
      </c>
      <c r="G112" s="49" t="s">
        <v>43</v>
      </c>
    </row>
    <row r="113" spans="1:7" x14ac:dyDescent="0.25">
      <c r="A113" s="34">
        <f t="shared" si="3"/>
        <v>89</v>
      </c>
      <c r="B113" s="30" t="s">
        <v>44</v>
      </c>
      <c r="C113" s="29"/>
      <c r="D113" s="30"/>
      <c r="E113" s="50" t="s">
        <v>37</v>
      </c>
      <c r="F113" s="51">
        <v>90</v>
      </c>
      <c r="G113" s="33" t="s">
        <v>24</v>
      </c>
    </row>
    <row r="114" spans="1:7" x14ac:dyDescent="0.25">
      <c r="A114" s="34">
        <f t="shared" si="3"/>
        <v>90</v>
      </c>
      <c r="B114" s="35" t="s">
        <v>45</v>
      </c>
      <c r="C114" s="52">
        <v>90920</v>
      </c>
      <c r="D114" s="37" t="s">
        <v>77</v>
      </c>
      <c r="E114" s="38" t="s">
        <v>19</v>
      </c>
      <c r="F114" s="39">
        <v>90</v>
      </c>
      <c r="G114" s="45"/>
    </row>
    <row r="115" spans="1:7" x14ac:dyDescent="0.25">
      <c r="A115" s="34">
        <f t="shared" si="3"/>
        <v>91</v>
      </c>
      <c r="B115" s="35" t="s">
        <v>46</v>
      </c>
      <c r="C115" s="52">
        <v>50820</v>
      </c>
      <c r="D115" s="37" t="s">
        <v>77</v>
      </c>
      <c r="E115" s="38" t="s">
        <v>18</v>
      </c>
      <c r="F115" s="39">
        <v>5</v>
      </c>
      <c r="G115" s="40"/>
    </row>
    <row r="116" spans="1:7" x14ac:dyDescent="0.25">
      <c r="A116" s="34">
        <f t="shared" si="3"/>
        <v>92</v>
      </c>
      <c r="B116" s="35" t="s">
        <v>47</v>
      </c>
      <c r="C116" s="53"/>
      <c r="D116" s="37" t="s">
        <v>77</v>
      </c>
      <c r="E116" s="38" t="s">
        <v>48</v>
      </c>
      <c r="F116" s="39">
        <v>1</v>
      </c>
      <c r="G116" s="8" t="s">
        <v>49</v>
      </c>
    </row>
    <row r="117" spans="1:7" x14ac:dyDescent="0.25">
      <c r="A117" s="34">
        <f t="shared" si="3"/>
        <v>93</v>
      </c>
      <c r="B117" s="30" t="s">
        <v>50</v>
      </c>
      <c r="C117" s="29"/>
      <c r="D117" s="30"/>
      <c r="E117" s="50" t="s">
        <v>18</v>
      </c>
      <c r="F117" s="51">
        <v>7</v>
      </c>
      <c r="G117" s="33" t="s">
        <v>24</v>
      </c>
    </row>
    <row r="118" spans="1:7" ht="45" x14ac:dyDescent="0.25">
      <c r="A118" s="34">
        <f t="shared" si="3"/>
        <v>94</v>
      </c>
      <c r="B118" s="41" t="s">
        <v>78</v>
      </c>
      <c r="C118" s="55" t="s">
        <v>51</v>
      </c>
      <c r="D118" s="37" t="s">
        <v>77</v>
      </c>
      <c r="E118" s="38" t="s">
        <v>18</v>
      </c>
      <c r="F118" s="39">
        <v>7</v>
      </c>
      <c r="G118" s="45"/>
    </row>
    <row r="119" spans="1:7" x14ac:dyDescent="0.25">
      <c r="A119" s="34">
        <f t="shared" si="3"/>
        <v>95</v>
      </c>
      <c r="B119" s="35" t="s">
        <v>52</v>
      </c>
      <c r="C119" s="52">
        <v>53355</v>
      </c>
      <c r="D119" s="37" t="s">
        <v>77</v>
      </c>
      <c r="E119" s="38" t="s">
        <v>18</v>
      </c>
      <c r="F119" s="39">
        <v>320</v>
      </c>
      <c r="G119" s="45"/>
    </row>
    <row r="120" spans="1:7" ht="30" x14ac:dyDescent="0.25">
      <c r="A120" s="34">
        <f t="shared" si="3"/>
        <v>96</v>
      </c>
      <c r="B120" s="35" t="s">
        <v>53</v>
      </c>
      <c r="C120" s="56"/>
      <c r="D120" s="37" t="s">
        <v>77</v>
      </c>
      <c r="E120" s="38" t="s">
        <v>18</v>
      </c>
      <c r="F120" s="39">
        <v>320</v>
      </c>
      <c r="G120" s="40"/>
    </row>
    <row r="121" spans="1:7" x14ac:dyDescent="0.25">
      <c r="A121" s="34">
        <f t="shared" si="3"/>
        <v>97</v>
      </c>
      <c r="B121" s="35" t="s">
        <v>54</v>
      </c>
      <c r="C121" s="55" t="s">
        <v>55</v>
      </c>
      <c r="D121" s="37" t="s">
        <v>77</v>
      </c>
      <c r="E121" s="38" t="s">
        <v>56</v>
      </c>
      <c r="F121" s="39">
        <v>1</v>
      </c>
      <c r="G121" s="40"/>
    </row>
    <row r="122" spans="1:7" x14ac:dyDescent="0.25">
      <c r="A122" s="34">
        <f t="shared" si="3"/>
        <v>98</v>
      </c>
      <c r="B122" s="35" t="s">
        <v>57</v>
      </c>
      <c r="C122" s="55" t="s">
        <v>58</v>
      </c>
      <c r="D122" s="37" t="s">
        <v>77</v>
      </c>
      <c r="E122" s="38" t="s">
        <v>18</v>
      </c>
      <c r="F122" s="39">
        <v>1</v>
      </c>
      <c r="G122" s="45"/>
    </row>
    <row r="123" spans="1:7" x14ac:dyDescent="0.25">
      <c r="A123" s="34">
        <f t="shared" si="3"/>
        <v>99</v>
      </c>
      <c r="B123" s="28" t="s">
        <v>79</v>
      </c>
      <c r="C123" s="29"/>
      <c r="D123" s="30"/>
      <c r="E123" s="31" t="s">
        <v>18</v>
      </c>
      <c r="F123" s="57">
        <v>1</v>
      </c>
      <c r="G123" s="33" t="s">
        <v>24</v>
      </c>
    </row>
    <row r="124" spans="1:7" x14ac:dyDescent="0.25">
      <c r="A124" s="34">
        <f t="shared" si="3"/>
        <v>100</v>
      </c>
      <c r="B124" s="35" t="s">
        <v>25</v>
      </c>
      <c r="C124" s="36" t="s">
        <v>26</v>
      </c>
      <c r="D124" s="37" t="s">
        <v>70</v>
      </c>
      <c r="E124" s="38" t="s">
        <v>18</v>
      </c>
      <c r="F124" s="39">
        <v>1</v>
      </c>
      <c r="G124" s="40"/>
    </row>
    <row r="125" spans="1:7" x14ac:dyDescent="0.25">
      <c r="A125" s="34">
        <f t="shared" si="3"/>
        <v>101</v>
      </c>
      <c r="B125" s="28" t="s">
        <v>27</v>
      </c>
      <c r="C125" s="58"/>
      <c r="D125" s="58"/>
      <c r="E125" s="31" t="s">
        <v>18</v>
      </c>
      <c r="F125" s="57">
        <v>1</v>
      </c>
      <c r="G125" s="33" t="s">
        <v>24</v>
      </c>
    </row>
    <row r="126" spans="1:7" ht="30" x14ac:dyDescent="0.25">
      <c r="A126" s="34">
        <f t="shared" si="3"/>
        <v>102</v>
      </c>
      <c r="B126" s="59" t="s">
        <v>28</v>
      </c>
      <c r="C126" s="60" t="s">
        <v>29</v>
      </c>
      <c r="D126" s="61" t="s">
        <v>70</v>
      </c>
      <c r="E126" s="62" t="s">
        <v>18</v>
      </c>
      <c r="F126" s="63">
        <v>1</v>
      </c>
      <c r="G126" s="45"/>
    </row>
    <row r="127" spans="1:7" x14ac:dyDescent="0.25">
      <c r="A127" s="34">
        <f t="shared" si="3"/>
        <v>103</v>
      </c>
      <c r="B127" s="28" t="s">
        <v>30</v>
      </c>
      <c r="C127" s="58"/>
      <c r="D127" s="58"/>
      <c r="E127" s="31" t="s">
        <v>18</v>
      </c>
      <c r="F127" s="57">
        <v>2</v>
      </c>
      <c r="G127" s="33" t="s">
        <v>24</v>
      </c>
    </row>
    <row r="128" spans="1:7" x14ac:dyDescent="0.25">
      <c r="A128" s="34">
        <f t="shared" si="3"/>
        <v>104</v>
      </c>
      <c r="B128" s="35" t="s">
        <v>31</v>
      </c>
      <c r="C128" s="36" t="s">
        <v>32</v>
      </c>
      <c r="D128" s="37" t="s">
        <v>80</v>
      </c>
      <c r="E128" s="38" t="s">
        <v>18</v>
      </c>
      <c r="F128" s="39">
        <v>2</v>
      </c>
      <c r="G128" s="40"/>
    </row>
    <row r="129" spans="1:7" ht="15" customHeight="1" x14ac:dyDescent="0.25">
      <c r="A129" s="82" t="s">
        <v>85</v>
      </c>
      <c r="B129" s="84"/>
      <c r="C129" s="70"/>
      <c r="D129" s="26"/>
      <c r="E129" s="26"/>
      <c r="F129" s="26"/>
      <c r="G129" s="27"/>
    </row>
    <row r="130" spans="1:7" x14ac:dyDescent="0.25">
      <c r="A130" s="34">
        <f>A128+1</f>
        <v>105</v>
      </c>
      <c r="B130" s="28" t="s">
        <v>33</v>
      </c>
      <c r="C130" s="29"/>
      <c r="D130" s="30"/>
      <c r="E130" s="31" t="s">
        <v>18</v>
      </c>
      <c r="F130" s="32">
        <v>2</v>
      </c>
      <c r="G130" s="33" t="s">
        <v>24</v>
      </c>
    </row>
    <row r="131" spans="1:7" x14ac:dyDescent="0.25">
      <c r="A131" s="34">
        <f t="shared" ref="A131:A145" si="4">A130+1</f>
        <v>106</v>
      </c>
      <c r="B131" s="35" t="s">
        <v>34</v>
      </c>
      <c r="C131" s="36" t="s">
        <v>69</v>
      </c>
      <c r="D131" s="37" t="s">
        <v>70</v>
      </c>
      <c r="E131" s="38" t="s">
        <v>18</v>
      </c>
      <c r="F131" s="39">
        <v>2</v>
      </c>
      <c r="G131" s="40"/>
    </row>
    <row r="132" spans="1:7" ht="30" x14ac:dyDescent="0.25">
      <c r="A132" s="34">
        <f t="shared" si="4"/>
        <v>107</v>
      </c>
      <c r="B132" s="41" t="s">
        <v>35</v>
      </c>
      <c r="C132" s="42"/>
      <c r="D132" s="43"/>
      <c r="E132" s="44"/>
      <c r="F132" s="43"/>
      <c r="G132" s="45"/>
    </row>
    <row r="133" spans="1:7" x14ac:dyDescent="0.25">
      <c r="A133" s="34">
        <f t="shared" si="4"/>
        <v>108</v>
      </c>
      <c r="B133" s="28" t="s">
        <v>36</v>
      </c>
      <c r="C133" s="29"/>
      <c r="D133" s="30"/>
      <c r="E133" s="31" t="s">
        <v>37</v>
      </c>
      <c r="F133" s="32">
        <v>70</v>
      </c>
      <c r="G133" s="33" t="s">
        <v>24</v>
      </c>
    </row>
    <row r="134" spans="1:7" ht="45" x14ac:dyDescent="0.25">
      <c r="A134" s="34">
        <f t="shared" si="4"/>
        <v>109</v>
      </c>
      <c r="B134" s="35" t="s">
        <v>38</v>
      </c>
      <c r="C134" s="36" t="s">
        <v>39</v>
      </c>
      <c r="D134" s="46" t="s">
        <v>71</v>
      </c>
      <c r="E134" s="47" t="s">
        <v>19</v>
      </c>
      <c r="F134" s="48">
        <v>50</v>
      </c>
      <c r="G134" s="49" t="s">
        <v>72</v>
      </c>
    </row>
    <row r="135" spans="1:7" ht="60" x14ac:dyDescent="0.25">
      <c r="A135" s="34">
        <f t="shared" si="4"/>
        <v>110</v>
      </c>
      <c r="B135" s="41" t="s">
        <v>73</v>
      </c>
      <c r="C135" s="36" t="s">
        <v>40</v>
      </c>
      <c r="D135" s="46" t="s">
        <v>71</v>
      </c>
      <c r="E135" s="47" t="s">
        <v>19</v>
      </c>
      <c r="F135" s="48">
        <v>20</v>
      </c>
      <c r="G135" s="49" t="s">
        <v>74</v>
      </c>
    </row>
    <row r="136" spans="1:7" x14ac:dyDescent="0.25">
      <c r="A136" s="34">
        <f t="shared" si="4"/>
        <v>111</v>
      </c>
      <c r="B136" s="30" t="s">
        <v>44</v>
      </c>
      <c r="C136" s="29"/>
      <c r="D136" s="30"/>
      <c r="E136" s="50" t="s">
        <v>37</v>
      </c>
      <c r="F136" s="51">
        <v>70</v>
      </c>
      <c r="G136" s="33" t="s">
        <v>24</v>
      </c>
    </row>
    <row r="137" spans="1:7" x14ac:dyDescent="0.25">
      <c r="A137" s="34">
        <f t="shared" si="4"/>
        <v>112</v>
      </c>
      <c r="B137" s="35" t="s">
        <v>45</v>
      </c>
      <c r="C137" s="52">
        <v>90920</v>
      </c>
      <c r="D137" s="37" t="s">
        <v>77</v>
      </c>
      <c r="E137" s="38" t="s">
        <v>19</v>
      </c>
      <c r="F137" s="39">
        <v>70</v>
      </c>
      <c r="G137" s="45"/>
    </row>
    <row r="138" spans="1:7" x14ac:dyDescent="0.25">
      <c r="A138" s="34">
        <f t="shared" si="4"/>
        <v>113</v>
      </c>
      <c r="B138" s="35" t="s">
        <v>46</v>
      </c>
      <c r="C138" s="52">
        <v>50820</v>
      </c>
      <c r="D138" s="37" t="s">
        <v>77</v>
      </c>
      <c r="E138" s="38" t="s">
        <v>18</v>
      </c>
      <c r="F138" s="39">
        <v>5</v>
      </c>
      <c r="G138" s="40"/>
    </row>
    <row r="139" spans="1:7" x14ac:dyDescent="0.25">
      <c r="A139" s="34">
        <f t="shared" si="4"/>
        <v>114</v>
      </c>
      <c r="B139" s="35" t="s">
        <v>47</v>
      </c>
      <c r="C139" s="53"/>
      <c r="D139" s="37" t="s">
        <v>77</v>
      </c>
      <c r="E139" s="38" t="s">
        <v>48</v>
      </c>
      <c r="F139" s="39">
        <v>1</v>
      </c>
      <c r="G139" s="8" t="s">
        <v>49</v>
      </c>
    </row>
    <row r="140" spans="1:7" x14ac:dyDescent="0.25">
      <c r="A140" s="34">
        <f t="shared" si="4"/>
        <v>115</v>
      </c>
      <c r="B140" s="30" t="s">
        <v>50</v>
      </c>
      <c r="C140" s="29"/>
      <c r="D140" s="30"/>
      <c r="E140" s="50" t="s">
        <v>18</v>
      </c>
      <c r="F140" s="51">
        <v>5</v>
      </c>
      <c r="G140" s="33" t="s">
        <v>24</v>
      </c>
    </row>
    <row r="141" spans="1:7" ht="45" x14ac:dyDescent="0.25">
      <c r="A141" s="34">
        <f t="shared" si="4"/>
        <v>116</v>
      </c>
      <c r="B141" s="41" t="s">
        <v>78</v>
      </c>
      <c r="C141" s="55" t="s">
        <v>51</v>
      </c>
      <c r="D141" s="37" t="s">
        <v>77</v>
      </c>
      <c r="E141" s="38" t="s">
        <v>18</v>
      </c>
      <c r="F141" s="39">
        <v>5</v>
      </c>
      <c r="G141" s="45"/>
    </row>
    <row r="142" spans="1:7" x14ac:dyDescent="0.25">
      <c r="A142" s="34">
        <f t="shared" si="4"/>
        <v>117</v>
      </c>
      <c r="B142" s="35" t="s">
        <v>52</v>
      </c>
      <c r="C142" s="52">
        <v>53355</v>
      </c>
      <c r="D142" s="37" t="s">
        <v>77</v>
      </c>
      <c r="E142" s="38" t="s">
        <v>18</v>
      </c>
      <c r="F142" s="39">
        <v>250</v>
      </c>
      <c r="G142" s="40"/>
    </row>
    <row r="143" spans="1:7" ht="30" x14ac:dyDescent="0.25">
      <c r="A143" s="34">
        <f t="shared" si="4"/>
        <v>118</v>
      </c>
      <c r="B143" s="59" t="s">
        <v>53</v>
      </c>
      <c r="C143" s="64"/>
      <c r="D143" s="61" t="s">
        <v>77</v>
      </c>
      <c r="E143" s="62" t="s">
        <v>18</v>
      </c>
      <c r="F143" s="63">
        <v>250</v>
      </c>
      <c r="G143" s="45"/>
    </row>
    <row r="144" spans="1:7" x14ac:dyDescent="0.25">
      <c r="A144" s="34">
        <f t="shared" si="4"/>
        <v>119</v>
      </c>
      <c r="B144" s="59" t="s">
        <v>54</v>
      </c>
      <c r="C144" s="65" t="s">
        <v>55</v>
      </c>
      <c r="D144" s="61" t="s">
        <v>77</v>
      </c>
      <c r="E144" s="62" t="s">
        <v>56</v>
      </c>
      <c r="F144" s="63">
        <v>1</v>
      </c>
      <c r="G144" s="40"/>
    </row>
    <row r="145" spans="1:7" x14ac:dyDescent="0.25">
      <c r="A145" s="34">
        <f t="shared" si="4"/>
        <v>120</v>
      </c>
      <c r="B145" s="35" t="s">
        <v>57</v>
      </c>
      <c r="C145" s="55" t="s">
        <v>58</v>
      </c>
      <c r="D145" s="37" t="s">
        <v>77</v>
      </c>
      <c r="E145" s="38" t="s">
        <v>18</v>
      </c>
      <c r="F145" s="39">
        <v>1</v>
      </c>
      <c r="G145" s="45"/>
    </row>
    <row r="146" spans="1:7" ht="15" customHeight="1" x14ac:dyDescent="0.25">
      <c r="A146" s="82" t="s">
        <v>86</v>
      </c>
      <c r="B146" s="84"/>
      <c r="C146" s="70"/>
      <c r="D146" s="26"/>
      <c r="E146" s="26"/>
      <c r="F146" s="26"/>
      <c r="G146" s="27"/>
    </row>
    <row r="147" spans="1:7" x14ac:dyDescent="0.25">
      <c r="A147" s="34">
        <f>A145+1</f>
        <v>121</v>
      </c>
      <c r="B147" s="28" t="s">
        <v>33</v>
      </c>
      <c r="C147" s="29"/>
      <c r="D147" s="30"/>
      <c r="E147" s="31" t="s">
        <v>18</v>
      </c>
      <c r="F147" s="32">
        <v>2</v>
      </c>
      <c r="G147" s="33" t="s">
        <v>24</v>
      </c>
    </row>
    <row r="148" spans="1:7" x14ac:dyDescent="0.25">
      <c r="A148" s="34">
        <f t="shared" ref="A148:A162" si="5">A147+1</f>
        <v>122</v>
      </c>
      <c r="B148" s="35" t="s">
        <v>34</v>
      </c>
      <c r="C148" s="36" t="s">
        <v>69</v>
      </c>
      <c r="D148" s="37" t="s">
        <v>70</v>
      </c>
      <c r="E148" s="38" t="s">
        <v>18</v>
      </c>
      <c r="F148" s="39">
        <v>2</v>
      </c>
      <c r="G148" s="40"/>
    </row>
    <row r="149" spans="1:7" ht="30" x14ac:dyDescent="0.25">
      <c r="A149" s="34">
        <f t="shared" si="5"/>
        <v>123</v>
      </c>
      <c r="B149" s="41" t="s">
        <v>35</v>
      </c>
      <c r="C149" s="42"/>
      <c r="D149" s="43"/>
      <c r="E149" s="44"/>
      <c r="F149" s="43"/>
      <c r="G149" s="45"/>
    </row>
    <row r="150" spans="1:7" x14ac:dyDescent="0.25">
      <c r="A150" s="34">
        <f t="shared" si="5"/>
        <v>124</v>
      </c>
      <c r="B150" s="28" t="s">
        <v>36</v>
      </c>
      <c r="C150" s="29"/>
      <c r="D150" s="30"/>
      <c r="E150" s="31" t="s">
        <v>37</v>
      </c>
      <c r="F150" s="32">
        <v>70</v>
      </c>
      <c r="G150" s="33" t="s">
        <v>24</v>
      </c>
    </row>
    <row r="151" spans="1:7" ht="45" x14ac:dyDescent="0.25">
      <c r="A151" s="34">
        <f t="shared" si="5"/>
        <v>125</v>
      </c>
      <c r="B151" s="35" t="s">
        <v>38</v>
      </c>
      <c r="C151" s="36" t="s">
        <v>39</v>
      </c>
      <c r="D151" s="46" t="s">
        <v>71</v>
      </c>
      <c r="E151" s="47" t="s">
        <v>19</v>
      </c>
      <c r="F151" s="48">
        <v>50</v>
      </c>
      <c r="G151" s="49" t="s">
        <v>72</v>
      </c>
    </row>
    <row r="152" spans="1:7" ht="60" x14ac:dyDescent="0.25">
      <c r="A152" s="34">
        <f t="shared" si="5"/>
        <v>126</v>
      </c>
      <c r="B152" s="41" t="s">
        <v>73</v>
      </c>
      <c r="C152" s="36" t="s">
        <v>40</v>
      </c>
      <c r="D152" s="46" t="s">
        <v>71</v>
      </c>
      <c r="E152" s="47" t="s">
        <v>19</v>
      </c>
      <c r="F152" s="48">
        <v>20</v>
      </c>
      <c r="G152" s="49" t="s">
        <v>74</v>
      </c>
    </row>
    <row r="153" spans="1:7" x14ac:dyDescent="0.25">
      <c r="A153" s="34">
        <f t="shared" si="5"/>
        <v>127</v>
      </c>
      <c r="B153" s="30" t="s">
        <v>44</v>
      </c>
      <c r="C153" s="29"/>
      <c r="D153" s="30"/>
      <c r="E153" s="50" t="s">
        <v>37</v>
      </c>
      <c r="F153" s="51">
        <v>70</v>
      </c>
      <c r="G153" s="33" t="s">
        <v>24</v>
      </c>
    </row>
    <row r="154" spans="1:7" x14ac:dyDescent="0.25">
      <c r="A154" s="34">
        <f t="shared" si="5"/>
        <v>128</v>
      </c>
      <c r="B154" s="35" t="s">
        <v>45</v>
      </c>
      <c r="C154" s="52">
        <v>90920</v>
      </c>
      <c r="D154" s="37" t="s">
        <v>77</v>
      </c>
      <c r="E154" s="38" t="s">
        <v>19</v>
      </c>
      <c r="F154" s="39">
        <v>70</v>
      </c>
      <c r="G154" s="45"/>
    </row>
    <row r="155" spans="1:7" x14ac:dyDescent="0.25">
      <c r="A155" s="34">
        <f t="shared" si="5"/>
        <v>129</v>
      </c>
      <c r="B155" s="35" t="s">
        <v>46</v>
      </c>
      <c r="C155" s="52">
        <v>50820</v>
      </c>
      <c r="D155" s="37" t="s">
        <v>77</v>
      </c>
      <c r="E155" s="38" t="s">
        <v>18</v>
      </c>
      <c r="F155" s="39">
        <v>5</v>
      </c>
      <c r="G155" s="40"/>
    </row>
    <row r="156" spans="1:7" x14ac:dyDescent="0.25">
      <c r="A156" s="34">
        <f t="shared" si="5"/>
        <v>130</v>
      </c>
      <c r="B156" s="35" t="s">
        <v>47</v>
      </c>
      <c r="C156" s="53"/>
      <c r="D156" s="37" t="s">
        <v>77</v>
      </c>
      <c r="E156" s="38" t="s">
        <v>48</v>
      </c>
      <c r="F156" s="39">
        <v>1</v>
      </c>
      <c r="G156" s="8" t="s">
        <v>49</v>
      </c>
    </row>
    <row r="157" spans="1:7" x14ac:dyDescent="0.25">
      <c r="A157" s="34">
        <f t="shared" si="5"/>
        <v>131</v>
      </c>
      <c r="B157" s="30" t="s">
        <v>50</v>
      </c>
      <c r="C157" s="29"/>
      <c r="D157" s="30"/>
      <c r="E157" s="50" t="s">
        <v>18</v>
      </c>
      <c r="F157" s="51">
        <v>5</v>
      </c>
      <c r="G157" s="33" t="s">
        <v>24</v>
      </c>
    </row>
    <row r="158" spans="1:7" ht="45" x14ac:dyDescent="0.25">
      <c r="A158" s="34">
        <f t="shared" si="5"/>
        <v>132</v>
      </c>
      <c r="B158" s="69" t="s">
        <v>78</v>
      </c>
      <c r="C158" s="55" t="s">
        <v>51</v>
      </c>
      <c r="D158" s="37" t="s">
        <v>77</v>
      </c>
      <c r="E158" s="38" t="s">
        <v>18</v>
      </c>
      <c r="F158" s="39">
        <v>5</v>
      </c>
      <c r="G158" s="45"/>
    </row>
    <row r="159" spans="1:7" x14ac:dyDescent="0.25">
      <c r="A159" s="34">
        <f t="shared" si="5"/>
        <v>133</v>
      </c>
      <c r="B159" s="35" t="s">
        <v>52</v>
      </c>
      <c r="C159" s="52">
        <v>53355</v>
      </c>
      <c r="D159" s="37" t="s">
        <v>77</v>
      </c>
      <c r="E159" s="38" t="s">
        <v>18</v>
      </c>
      <c r="F159" s="39">
        <v>250</v>
      </c>
      <c r="G159" s="40"/>
    </row>
    <row r="160" spans="1:7" ht="30" x14ac:dyDescent="0.25">
      <c r="A160" s="34">
        <f t="shared" si="5"/>
        <v>134</v>
      </c>
      <c r="B160" s="59" t="s">
        <v>53</v>
      </c>
      <c r="C160" s="64"/>
      <c r="D160" s="61" t="s">
        <v>77</v>
      </c>
      <c r="E160" s="62" t="s">
        <v>18</v>
      </c>
      <c r="F160" s="63">
        <v>250</v>
      </c>
      <c r="G160" s="45"/>
    </row>
    <row r="161" spans="1:7" x14ac:dyDescent="0.25">
      <c r="A161" s="34">
        <f t="shared" si="5"/>
        <v>135</v>
      </c>
      <c r="B161" s="59" t="s">
        <v>54</v>
      </c>
      <c r="C161" s="65" t="s">
        <v>55</v>
      </c>
      <c r="D161" s="61" t="s">
        <v>77</v>
      </c>
      <c r="E161" s="62" t="s">
        <v>56</v>
      </c>
      <c r="F161" s="63">
        <v>1</v>
      </c>
      <c r="G161" s="40"/>
    </row>
    <row r="162" spans="1:7" x14ac:dyDescent="0.25">
      <c r="A162" s="34">
        <f t="shared" si="5"/>
        <v>136</v>
      </c>
      <c r="B162" s="35" t="s">
        <v>57</v>
      </c>
      <c r="C162" s="55" t="s">
        <v>58</v>
      </c>
      <c r="D162" s="37" t="s">
        <v>77</v>
      </c>
      <c r="E162" s="38" t="s">
        <v>18</v>
      </c>
      <c r="F162" s="39">
        <v>1</v>
      </c>
      <c r="G162" s="45"/>
    </row>
    <row r="163" spans="1:7" ht="15" customHeight="1" x14ac:dyDescent="0.25">
      <c r="A163" s="82" t="s">
        <v>87</v>
      </c>
      <c r="B163" s="84"/>
      <c r="C163" s="70"/>
      <c r="D163" s="26"/>
      <c r="E163" s="26"/>
      <c r="F163" s="26"/>
      <c r="G163" s="27"/>
    </row>
    <row r="164" spans="1:7" x14ac:dyDescent="0.25">
      <c r="A164" s="34">
        <f>A162+1</f>
        <v>137</v>
      </c>
      <c r="B164" s="28" t="s">
        <v>33</v>
      </c>
      <c r="C164" s="29"/>
      <c r="D164" s="30"/>
      <c r="E164" s="31" t="s">
        <v>18</v>
      </c>
      <c r="F164" s="32">
        <v>2</v>
      </c>
      <c r="G164" s="33" t="s">
        <v>24</v>
      </c>
    </row>
    <row r="165" spans="1:7" x14ac:dyDescent="0.25">
      <c r="A165" s="34">
        <f t="shared" ref="A165:A179" si="6">A164+1</f>
        <v>138</v>
      </c>
      <c r="B165" s="35" t="s">
        <v>34</v>
      </c>
      <c r="C165" s="36" t="s">
        <v>69</v>
      </c>
      <c r="D165" s="37" t="s">
        <v>70</v>
      </c>
      <c r="E165" s="38" t="s">
        <v>18</v>
      </c>
      <c r="F165" s="39">
        <v>2</v>
      </c>
      <c r="G165" s="40"/>
    </row>
    <row r="166" spans="1:7" ht="30" x14ac:dyDescent="0.25">
      <c r="A166" s="34">
        <f t="shared" si="6"/>
        <v>139</v>
      </c>
      <c r="B166" s="41" t="s">
        <v>35</v>
      </c>
      <c r="C166" s="42"/>
      <c r="D166" s="43"/>
      <c r="E166" s="44"/>
      <c r="F166" s="43"/>
      <c r="G166" s="45"/>
    </row>
    <row r="167" spans="1:7" x14ac:dyDescent="0.25">
      <c r="A167" s="34">
        <f t="shared" si="6"/>
        <v>140</v>
      </c>
      <c r="B167" s="28" t="s">
        <v>36</v>
      </c>
      <c r="C167" s="29"/>
      <c r="D167" s="30"/>
      <c r="E167" s="31" t="s">
        <v>37</v>
      </c>
      <c r="F167" s="32">
        <v>70</v>
      </c>
      <c r="G167" s="33" t="s">
        <v>24</v>
      </c>
    </row>
    <row r="168" spans="1:7" ht="45" x14ac:dyDescent="0.25">
      <c r="A168" s="34">
        <f t="shared" si="6"/>
        <v>141</v>
      </c>
      <c r="B168" s="35" t="s">
        <v>38</v>
      </c>
      <c r="C168" s="36" t="s">
        <v>39</v>
      </c>
      <c r="D168" s="46" t="s">
        <v>71</v>
      </c>
      <c r="E168" s="47" t="s">
        <v>19</v>
      </c>
      <c r="F168" s="48">
        <v>50</v>
      </c>
      <c r="G168" s="49" t="s">
        <v>72</v>
      </c>
    </row>
    <row r="169" spans="1:7" ht="60" x14ac:dyDescent="0.25">
      <c r="A169" s="34">
        <f t="shared" si="6"/>
        <v>142</v>
      </c>
      <c r="B169" s="41" t="s">
        <v>73</v>
      </c>
      <c r="C169" s="36" t="s">
        <v>40</v>
      </c>
      <c r="D169" s="46" t="s">
        <v>71</v>
      </c>
      <c r="E169" s="47" t="s">
        <v>19</v>
      </c>
      <c r="F169" s="48">
        <v>20</v>
      </c>
      <c r="G169" s="49" t="s">
        <v>74</v>
      </c>
    </row>
    <row r="170" spans="1:7" x14ac:dyDescent="0.25">
      <c r="A170" s="34">
        <f t="shared" si="6"/>
        <v>143</v>
      </c>
      <c r="B170" s="30" t="s">
        <v>44</v>
      </c>
      <c r="C170" s="29"/>
      <c r="D170" s="30"/>
      <c r="E170" s="50" t="s">
        <v>37</v>
      </c>
      <c r="F170" s="51">
        <v>70</v>
      </c>
      <c r="G170" s="33" t="s">
        <v>24</v>
      </c>
    </row>
    <row r="171" spans="1:7" x14ac:dyDescent="0.25">
      <c r="A171" s="34">
        <f t="shared" si="6"/>
        <v>144</v>
      </c>
      <c r="B171" s="35" t="s">
        <v>45</v>
      </c>
      <c r="C171" s="52">
        <v>90920</v>
      </c>
      <c r="D171" s="37" t="s">
        <v>77</v>
      </c>
      <c r="E171" s="38" t="s">
        <v>19</v>
      </c>
      <c r="F171" s="39">
        <v>70</v>
      </c>
      <c r="G171" s="45"/>
    </row>
    <row r="172" spans="1:7" x14ac:dyDescent="0.25">
      <c r="A172" s="34">
        <f t="shared" si="6"/>
        <v>145</v>
      </c>
      <c r="B172" s="35" t="s">
        <v>46</v>
      </c>
      <c r="C172" s="52">
        <v>50820</v>
      </c>
      <c r="D172" s="37" t="s">
        <v>77</v>
      </c>
      <c r="E172" s="38" t="s">
        <v>18</v>
      </c>
      <c r="F172" s="39">
        <v>5</v>
      </c>
      <c r="G172" s="40"/>
    </row>
    <row r="173" spans="1:7" x14ac:dyDescent="0.25">
      <c r="A173" s="34">
        <f t="shared" si="6"/>
        <v>146</v>
      </c>
      <c r="B173" s="35" t="s">
        <v>47</v>
      </c>
      <c r="C173" s="53"/>
      <c r="D173" s="37" t="s">
        <v>77</v>
      </c>
      <c r="E173" s="38" t="s">
        <v>48</v>
      </c>
      <c r="F173" s="39">
        <v>1</v>
      </c>
      <c r="G173" s="8" t="s">
        <v>49</v>
      </c>
    </row>
    <row r="174" spans="1:7" x14ac:dyDescent="0.25">
      <c r="A174" s="34">
        <f t="shared" si="6"/>
        <v>147</v>
      </c>
      <c r="B174" s="30" t="s">
        <v>50</v>
      </c>
      <c r="C174" s="29"/>
      <c r="D174" s="30"/>
      <c r="E174" s="50" t="s">
        <v>18</v>
      </c>
      <c r="F174" s="51">
        <v>5</v>
      </c>
      <c r="G174" s="33" t="s">
        <v>24</v>
      </c>
    </row>
    <row r="175" spans="1:7" ht="45" x14ac:dyDescent="0.25">
      <c r="A175" s="34">
        <f t="shared" si="6"/>
        <v>148</v>
      </c>
      <c r="B175" s="41" t="s">
        <v>78</v>
      </c>
      <c r="C175" s="55" t="s">
        <v>51</v>
      </c>
      <c r="D175" s="37" t="s">
        <v>77</v>
      </c>
      <c r="E175" s="38" t="s">
        <v>18</v>
      </c>
      <c r="F175" s="39">
        <v>5</v>
      </c>
      <c r="G175" s="45"/>
    </row>
    <row r="176" spans="1:7" x14ac:dyDescent="0.25">
      <c r="A176" s="34">
        <f t="shared" si="6"/>
        <v>149</v>
      </c>
      <c r="B176" s="35" t="s">
        <v>52</v>
      </c>
      <c r="C176" s="52">
        <v>53355</v>
      </c>
      <c r="D176" s="37" t="s">
        <v>77</v>
      </c>
      <c r="E176" s="38" t="s">
        <v>18</v>
      </c>
      <c r="F176" s="39">
        <v>250</v>
      </c>
      <c r="G176" s="40"/>
    </row>
    <row r="177" spans="1:7" ht="30" x14ac:dyDescent="0.25">
      <c r="A177" s="34">
        <f t="shared" si="6"/>
        <v>150</v>
      </c>
      <c r="B177" s="59" t="s">
        <v>53</v>
      </c>
      <c r="C177" s="64"/>
      <c r="D177" s="61" t="s">
        <v>77</v>
      </c>
      <c r="E177" s="62" t="s">
        <v>18</v>
      </c>
      <c r="F177" s="63">
        <v>250</v>
      </c>
      <c r="G177" s="45"/>
    </row>
    <row r="178" spans="1:7" x14ac:dyDescent="0.25">
      <c r="A178" s="34">
        <f t="shared" si="6"/>
        <v>151</v>
      </c>
      <c r="B178" s="59" t="s">
        <v>54</v>
      </c>
      <c r="C178" s="65" t="s">
        <v>55</v>
      </c>
      <c r="D178" s="61" t="s">
        <v>77</v>
      </c>
      <c r="E178" s="62" t="s">
        <v>56</v>
      </c>
      <c r="F178" s="63">
        <v>1</v>
      </c>
      <c r="G178" s="40"/>
    </row>
    <row r="179" spans="1:7" x14ac:dyDescent="0.25">
      <c r="A179" s="34">
        <f t="shared" si="6"/>
        <v>152</v>
      </c>
      <c r="B179" s="35" t="s">
        <v>57</v>
      </c>
      <c r="C179" s="55" t="s">
        <v>58</v>
      </c>
      <c r="D179" s="37" t="s">
        <v>77</v>
      </c>
      <c r="E179" s="38" t="s">
        <v>18</v>
      </c>
      <c r="F179" s="39">
        <v>1</v>
      </c>
      <c r="G179" s="45"/>
    </row>
    <row r="180" spans="1:7" ht="15" customHeight="1" x14ac:dyDescent="0.25">
      <c r="A180" s="82" t="s">
        <v>88</v>
      </c>
      <c r="B180" s="84"/>
      <c r="C180" s="70"/>
      <c r="D180" s="26"/>
      <c r="E180" s="26"/>
      <c r="F180" s="26"/>
      <c r="G180" s="27"/>
    </row>
    <row r="181" spans="1:7" x14ac:dyDescent="0.25">
      <c r="A181" s="34">
        <f>A179+1</f>
        <v>153</v>
      </c>
      <c r="B181" s="28" t="s">
        <v>33</v>
      </c>
      <c r="C181" s="29"/>
      <c r="D181" s="30"/>
      <c r="E181" s="31" t="s">
        <v>18</v>
      </c>
      <c r="F181" s="32">
        <v>2</v>
      </c>
      <c r="G181" s="33" t="s">
        <v>24</v>
      </c>
    </row>
    <row r="182" spans="1:7" x14ac:dyDescent="0.25">
      <c r="A182" s="34">
        <f t="shared" ref="A182:A196" si="7">A181+1</f>
        <v>154</v>
      </c>
      <c r="B182" s="35" t="s">
        <v>34</v>
      </c>
      <c r="C182" s="36" t="s">
        <v>69</v>
      </c>
      <c r="D182" s="37" t="s">
        <v>70</v>
      </c>
      <c r="E182" s="38" t="s">
        <v>18</v>
      </c>
      <c r="F182" s="39">
        <v>2</v>
      </c>
      <c r="G182" s="40"/>
    </row>
    <row r="183" spans="1:7" ht="30" x14ac:dyDescent="0.25">
      <c r="A183" s="34">
        <f t="shared" si="7"/>
        <v>155</v>
      </c>
      <c r="B183" s="41" t="s">
        <v>35</v>
      </c>
      <c r="C183" s="42"/>
      <c r="D183" s="43"/>
      <c r="E183" s="44"/>
      <c r="F183" s="43"/>
      <c r="G183" s="45"/>
    </row>
    <row r="184" spans="1:7" x14ac:dyDescent="0.25">
      <c r="A184" s="34">
        <f t="shared" si="7"/>
        <v>156</v>
      </c>
      <c r="B184" s="28" t="s">
        <v>36</v>
      </c>
      <c r="C184" s="29"/>
      <c r="D184" s="30"/>
      <c r="E184" s="31" t="s">
        <v>37</v>
      </c>
      <c r="F184" s="32">
        <v>70</v>
      </c>
      <c r="G184" s="33" t="s">
        <v>24</v>
      </c>
    </row>
    <row r="185" spans="1:7" ht="45" x14ac:dyDescent="0.25">
      <c r="A185" s="34">
        <f t="shared" si="7"/>
        <v>157</v>
      </c>
      <c r="B185" s="35" t="s">
        <v>38</v>
      </c>
      <c r="C185" s="36" t="s">
        <v>39</v>
      </c>
      <c r="D185" s="46" t="s">
        <v>71</v>
      </c>
      <c r="E185" s="47" t="s">
        <v>19</v>
      </c>
      <c r="F185" s="48">
        <v>50</v>
      </c>
      <c r="G185" s="49" t="s">
        <v>72</v>
      </c>
    </row>
    <row r="186" spans="1:7" ht="60" x14ac:dyDescent="0.25">
      <c r="A186" s="34">
        <f t="shared" si="7"/>
        <v>158</v>
      </c>
      <c r="B186" s="41" t="s">
        <v>73</v>
      </c>
      <c r="C186" s="36" t="s">
        <v>40</v>
      </c>
      <c r="D186" s="46" t="s">
        <v>71</v>
      </c>
      <c r="E186" s="47" t="s">
        <v>19</v>
      </c>
      <c r="F186" s="48">
        <v>20</v>
      </c>
      <c r="G186" s="49" t="s">
        <v>74</v>
      </c>
    </row>
    <row r="187" spans="1:7" x14ac:dyDescent="0.25">
      <c r="A187" s="34">
        <f t="shared" si="7"/>
        <v>159</v>
      </c>
      <c r="B187" s="30" t="s">
        <v>44</v>
      </c>
      <c r="C187" s="29"/>
      <c r="D187" s="30"/>
      <c r="E187" s="50" t="s">
        <v>37</v>
      </c>
      <c r="F187" s="51">
        <v>70</v>
      </c>
      <c r="G187" s="33" t="s">
        <v>24</v>
      </c>
    </row>
    <row r="188" spans="1:7" x14ac:dyDescent="0.25">
      <c r="A188" s="34">
        <f t="shared" si="7"/>
        <v>160</v>
      </c>
      <c r="B188" s="35" t="s">
        <v>45</v>
      </c>
      <c r="C188" s="52">
        <v>90920</v>
      </c>
      <c r="D188" s="37" t="s">
        <v>77</v>
      </c>
      <c r="E188" s="38" t="s">
        <v>19</v>
      </c>
      <c r="F188" s="39">
        <v>70</v>
      </c>
      <c r="G188" s="45"/>
    </row>
    <row r="189" spans="1:7" x14ac:dyDescent="0.25">
      <c r="A189" s="34">
        <f t="shared" si="7"/>
        <v>161</v>
      </c>
      <c r="B189" s="35" t="s">
        <v>46</v>
      </c>
      <c r="C189" s="52">
        <v>50820</v>
      </c>
      <c r="D189" s="37" t="s">
        <v>77</v>
      </c>
      <c r="E189" s="38" t="s">
        <v>18</v>
      </c>
      <c r="F189" s="39">
        <v>5</v>
      </c>
      <c r="G189" s="40"/>
    </row>
    <row r="190" spans="1:7" x14ac:dyDescent="0.25">
      <c r="A190" s="34">
        <f t="shared" si="7"/>
        <v>162</v>
      </c>
      <c r="B190" s="35" t="s">
        <v>47</v>
      </c>
      <c r="C190" s="53"/>
      <c r="D190" s="37" t="s">
        <v>77</v>
      </c>
      <c r="E190" s="38" t="s">
        <v>48</v>
      </c>
      <c r="F190" s="39">
        <v>1</v>
      </c>
      <c r="G190" s="8" t="s">
        <v>49</v>
      </c>
    </row>
    <row r="191" spans="1:7" x14ac:dyDescent="0.25">
      <c r="A191" s="34">
        <f t="shared" si="7"/>
        <v>163</v>
      </c>
      <c r="B191" s="30" t="s">
        <v>50</v>
      </c>
      <c r="C191" s="29"/>
      <c r="D191" s="30"/>
      <c r="E191" s="50" t="s">
        <v>18</v>
      </c>
      <c r="F191" s="51">
        <v>5</v>
      </c>
      <c r="G191" s="33" t="s">
        <v>24</v>
      </c>
    </row>
    <row r="192" spans="1:7" ht="45" x14ac:dyDescent="0.25">
      <c r="A192" s="34">
        <f t="shared" si="7"/>
        <v>164</v>
      </c>
      <c r="B192" s="41" t="s">
        <v>78</v>
      </c>
      <c r="C192" s="55" t="s">
        <v>51</v>
      </c>
      <c r="D192" s="37" t="s">
        <v>77</v>
      </c>
      <c r="E192" s="38" t="s">
        <v>18</v>
      </c>
      <c r="F192" s="39">
        <v>5</v>
      </c>
      <c r="G192" s="45"/>
    </row>
    <row r="193" spans="1:7" x14ac:dyDescent="0.25">
      <c r="A193" s="34">
        <f t="shared" si="7"/>
        <v>165</v>
      </c>
      <c r="B193" s="35" t="s">
        <v>52</v>
      </c>
      <c r="C193" s="52">
        <v>53355</v>
      </c>
      <c r="D193" s="37" t="s">
        <v>77</v>
      </c>
      <c r="E193" s="38" t="s">
        <v>18</v>
      </c>
      <c r="F193" s="39">
        <v>250</v>
      </c>
      <c r="G193" s="40"/>
    </row>
    <row r="194" spans="1:7" ht="30" x14ac:dyDescent="0.25">
      <c r="A194" s="34">
        <f t="shared" si="7"/>
        <v>166</v>
      </c>
      <c r="B194" s="59" t="s">
        <v>53</v>
      </c>
      <c r="C194" s="64"/>
      <c r="D194" s="61" t="s">
        <v>77</v>
      </c>
      <c r="E194" s="62" t="s">
        <v>18</v>
      </c>
      <c r="F194" s="63">
        <v>250</v>
      </c>
      <c r="G194" s="45"/>
    </row>
    <row r="195" spans="1:7" x14ac:dyDescent="0.25">
      <c r="A195" s="34">
        <f t="shared" si="7"/>
        <v>167</v>
      </c>
      <c r="B195" s="59" t="s">
        <v>54</v>
      </c>
      <c r="C195" s="65" t="s">
        <v>55</v>
      </c>
      <c r="D195" s="61" t="s">
        <v>77</v>
      </c>
      <c r="E195" s="62" t="s">
        <v>56</v>
      </c>
      <c r="F195" s="63">
        <v>1</v>
      </c>
      <c r="G195" s="40"/>
    </row>
    <row r="196" spans="1:7" x14ac:dyDescent="0.25">
      <c r="A196" s="34">
        <f t="shared" si="7"/>
        <v>168</v>
      </c>
      <c r="B196" s="35" t="s">
        <v>57</v>
      </c>
      <c r="C196" s="55" t="s">
        <v>58</v>
      </c>
      <c r="D196" s="37" t="s">
        <v>77</v>
      </c>
      <c r="E196" s="38" t="s">
        <v>18</v>
      </c>
      <c r="F196" s="39">
        <v>1</v>
      </c>
      <c r="G196" s="45"/>
    </row>
    <row r="197" spans="1:7" ht="15" customHeight="1" x14ac:dyDescent="0.25">
      <c r="A197" s="82" t="s">
        <v>89</v>
      </c>
      <c r="B197" s="84"/>
      <c r="C197" s="70"/>
      <c r="D197" s="26"/>
      <c r="E197" s="26"/>
      <c r="F197" s="26"/>
      <c r="G197" s="27"/>
    </row>
    <row r="198" spans="1:7" x14ac:dyDescent="0.25">
      <c r="A198" s="34">
        <f>A196+1</f>
        <v>169</v>
      </c>
      <c r="B198" s="28" t="s">
        <v>33</v>
      </c>
      <c r="C198" s="29"/>
      <c r="D198" s="30"/>
      <c r="E198" s="31" t="s">
        <v>18</v>
      </c>
      <c r="F198" s="32">
        <v>2</v>
      </c>
      <c r="G198" s="33" t="s">
        <v>24</v>
      </c>
    </row>
    <row r="199" spans="1:7" x14ac:dyDescent="0.25">
      <c r="A199" s="34">
        <f t="shared" ref="A199:A213" si="8">A198+1</f>
        <v>170</v>
      </c>
      <c r="B199" s="35" t="s">
        <v>34</v>
      </c>
      <c r="C199" s="36" t="s">
        <v>69</v>
      </c>
      <c r="D199" s="37" t="s">
        <v>70</v>
      </c>
      <c r="E199" s="38" t="s">
        <v>18</v>
      </c>
      <c r="F199" s="39">
        <v>2</v>
      </c>
      <c r="G199" s="40"/>
    </row>
    <row r="200" spans="1:7" ht="30" x14ac:dyDescent="0.25">
      <c r="A200" s="34">
        <f t="shared" si="8"/>
        <v>171</v>
      </c>
      <c r="B200" s="41" t="s">
        <v>35</v>
      </c>
      <c r="C200" s="42"/>
      <c r="D200" s="43"/>
      <c r="E200" s="44"/>
      <c r="F200" s="43"/>
      <c r="G200" s="45"/>
    </row>
    <row r="201" spans="1:7" x14ac:dyDescent="0.25">
      <c r="A201" s="34">
        <f t="shared" si="8"/>
        <v>172</v>
      </c>
      <c r="B201" s="28" t="s">
        <v>36</v>
      </c>
      <c r="C201" s="29"/>
      <c r="D201" s="30"/>
      <c r="E201" s="31" t="s">
        <v>37</v>
      </c>
      <c r="F201" s="32">
        <v>70</v>
      </c>
      <c r="G201" s="33" t="s">
        <v>24</v>
      </c>
    </row>
    <row r="202" spans="1:7" ht="45" x14ac:dyDescent="0.25">
      <c r="A202" s="34">
        <f t="shared" si="8"/>
        <v>173</v>
      </c>
      <c r="B202" s="35" t="s">
        <v>38</v>
      </c>
      <c r="C202" s="36" t="s">
        <v>39</v>
      </c>
      <c r="D202" s="46" t="s">
        <v>71</v>
      </c>
      <c r="E202" s="47" t="s">
        <v>19</v>
      </c>
      <c r="F202" s="48">
        <v>50</v>
      </c>
      <c r="G202" s="49" t="s">
        <v>72</v>
      </c>
    </row>
    <row r="203" spans="1:7" ht="60" x14ac:dyDescent="0.25">
      <c r="A203" s="34">
        <f t="shared" si="8"/>
        <v>174</v>
      </c>
      <c r="B203" s="41" t="s">
        <v>73</v>
      </c>
      <c r="C203" s="36" t="s">
        <v>40</v>
      </c>
      <c r="D203" s="46" t="s">
        <v>71</v>
      </c>
      <c r="E203" s="47" t="s">
        <v>19</v>
      </c>
      <c r="F203" s="48">
        <v>20</v>
      </c>
      <c r="G203" s="49" t="s">
        <v>74</v>
      </c>
    </row>
    <row r="204" spans="1:7" x14ac:dyDescent="0.25">
      <c r="A204" s="34">
        <f t="shared" si="8"/>
        <v>175</v>
      </c>
      <c r="B204" s="30" t="s">
        <v>44</v>
      </c>
      <c r="C204" s="29"/>
      <c r="D204" s="30"/>
      <c r="E204" s="50" t="s">
        <v>37</v>
      </c>
      <c r="F204" s="51">
        <v>70</v>
      </c>
      <c r="G204" s="33" t="s">
        <v>24</v>
      </c>
    </row>
    <row r="205" spans="1:7" x14ac:dyDescent="0.25">
      <c r="A205" s="34">
        <f t="shared" si="8"/>
        <v>176</v>
      </c>
      <c r="B205" s="36" t="s">
        <v>45</v>
      </c>
      <c r="C205" s="52">
        <v>90920</v>
      </c>
      <c r="D205" s="37" t="s">
        <v>77</v>
      </c>
      <c r="E205" s="38" t="s">
        <v>19</v>
      </c>
      <c r="F205" s="39">
        <v>70</v>
      </c>
      <c r="G205" s="45"/>
    </row>
    <row r="206" spans="1:7" x14ac:dyDescent="0.25">
      <c r="A206" s="34">
        <f t="shared" si="8"/>
        <v>177</v>
      </c>
      <c r="B206" s="35" t="s">
        <v>46</v>
      </c>
      <c r="C206" s="52">
        <v>50820</v>
      </c>
      <c r="D206" s="37" t="s">
        <v>77</v>
      </c>
      <c r="E206" s="38" t="s">
        <v>18</v>
      </c>
      <c r="F206" s="39">
        <v>5</v>
      </c>
      <c r="G206" s="40"/>
    </row>
    <row r="207" spans="1:7" x14ac:dyDescent="0.25">
      <c r="A207" s="34">
        <f t="shared" si="8"/>
        <v>178</v>
      </c>
      <c r="B207" s="35" t="s">
        <v>47</v>
      </c>
      <c r="C207" s="53"/>
      <c r="D207" s="37" t="s">
        <v>77</v>
      </c>
      <c r="E207" s="38" t="s">
        <v>48</v>
      </c>
      <c r="F207" s="39">
        <v>1</v>
      </c>
      <c r="G207" s="8" t="s">
        <v>49</v>
      </c>
    </row>
    <row r="208" spans="1:7" x14ac:dyDescent="0.25">
      <c r="A208" s="34">
        <f t="shared" si="8"/>
        <v>179</v>
      </c>
      <c r="B208" s="30" t="s">
        <v>50</v>
      </c>
      <c r="C208" s="29"/>
      <c r="D208" s="30"/>
      <c r="E208" s="50" t="s">
        <v>18</v>
      </c>
      <c r="F208" s="51">
        <v>5</v>
      </c>
      <c r="G208" s="33" t="s">
        <v>24</v>
      </c>
    </row>
    <row r="209" spans="1:7" ht="45" x14ac:dyDescent="0.25">
      <c r="A209" s="34">
        <f t="shared" si="8"/>
        <v>180</v>
      </c>
      <c r="B209" s="41" t="s">
        <v>78</v>
      </c>
      <c r="C209" s="55" t="s">
        <v>51</v>
      </c>
      <c r="D209" s="37" t="s">
        <v>77</v>
      </c>
      <c r="E209" s="38" t="s">
        <v>18</v>
      </c>
      <c r="F209" s="39">
        <v>5</v>
      </c>
      <c r="G209" s="45"/>
    </row>
    <row r="210" spans="1:7" x14ac:dyDescent="0.25">
      <c r="A210" s="34">
        <f t="shared" si="8"/>
        <v>181</v>
      </c>
      <c r="B210" s="35" t="s">
        <v>52</v>
      </c>
      <c r="C210" s="52">
        <v>53355</v>
      </c>
      <c r="D210" s="37" t="s">
        <v>77</v>
      </c>
      <c r="E210" s="38" t="s">
        <v>18</v>
      </c>
      <c r="F210" s="39">
        <v>250</v>
      </c>
      <c r="G210" s="40"/>
    </row>
    <row r="211" spans="1:7" ht="30" x14ac:dyDescent="0.25">
      <c r="A211" s="34">
        <f t="shared" si="8"/>
        <v>182</v>
      </c>
      <c r="B211" s="59" t="s">
        <v>53</v>
      </c>
      <c r="C211" s="64"/>
      <c r="D211" s="61" t="s">
        <v>77</v>
      </c>
      <c r="E211" s="62" t="s">
        <v>18</v>
      </c>
      <c r="F211" s="63">
        <v>250</v>
      </c>
      <c r="G211" s="45"/>
    </row>
    <row r="212" spans="1:7" x14ac:dyDescent="0.25">
      <c r="A212" s="34">
        <f t="shared" si="8"/>
        <v>183</v>
      </c>
      <c r="B212" s="59" t="s">
        <v>54</v>
      </c>
      <c r="C212" s="65" t="s">
        <v>55</v>
      </c>
      <c r="D212" s="61" t="s">
        <v>77</v>
      </c>
      <c r="E212" s="62" t="s">
        <v>56</v>
      </c>
      <c r="F212" s="63">
        <v>1</v>
      </c>
      <c r="G212" s="40"/>
    </row>
    <row r="213" spans="1:7" x14ac:dyDescent="0.25">
      <c r="A213" s="34">
        <f t="shared" si="8"/>
        <v>184</v>
      </c>
      <c r="B213" s="35" t="s">
        <v>57</v>
      </c>
      <c r="C213" s="55" t="s">
        <v>58</v>
      </c>
      <c r="D213" s="37" t="s">
        <v>77</v>
      </c>
      <c r="E213" s="38" t="s">
        <v>18</v>
      </c>
      <c r="F213" s="39">
        <v>1</v>
      </c>
      <c r="G213" s="45"/>
    </row>
    <row r="214" spans="1:7" ht="15" customHeight="1" x14ac:dyDescent="0.25">
      <c r="A214" s="82" t="s">
        <v>90</v>
      </c>
      <c r="B214" s="84"/>
      <c r="C214" s="70"/>
      <c r="D214" s="26"/>
      <c r="E214" s="26"/>
      <c r="F214" s="26"/>
      <c r="G214" s="27"/>
    </row>
    <row r="215" spans="1:7" x14ac:dyDescent="0.25">
      <c r="A215" s="34">
        <f>A213+1</f>
        <v>185</v>
      </c>
      <c r="B215" s="28" t="s">
        <v>33</v>
      </c>
      <c r="C215" s="29"/>
      <c r="D215" s="30"/>
      <c r="E215" s="31" t="s">
        <v>18</v>
      </c>
      <c r="F215" s="32">
        <v>2</v>
      </c>
      <c r="G215" s="33" t="s">
        <v>24</v>
      </c>
    </row>
    <row r="216" spans="1:7" x14ac:dyDescent="0.25">
      <c r="A216" s="34">
        <f t="shared" ref="A216:A230" si="9">A215+1</f>
        <v>186</v>
      </c>
      <c r="B216" s="35" t="s">
        <v>34</v>
      </c>
      <c r="C216" s="36" t="s">
        <v>69</v>
      </c>
      <c r="D216" s="37" t="s">
        <v>70</v>
      </c>
      <c r="E216" s="38" t="s">
        <v>18</v>
      </c>
      <c r="F216" s="39">
        <v>2</v>
      </c>
      <c r="G216" s="40"/>
    </row>
    <row r="217" spans="1:7" ht="30" x14ac:dyDescent="0.25">
      <c r="A217" s="34">
        <f t="shared" si="9"/>
        <v>187</v>
      </c>
      <c r="B217" s="41" t="s">
        <v>35</v>
      </c>
      <c r="C217" s="42"/>
      <c r="D217" s="43"/>
      <c r="E217" s="44"/>
      <c r="F217" s="43"/>
      <c r="G217" s="45"/>
    </row>
    <row r="218" spans="1:7" x14ac:dyDescent="0.25">
      <c r="A218" s="34">
        <f t="shared" si="9"/>
        <v>188</v>
      </c>
      <c r="B218" s="28" t="s">
        <v>36</v>
      </c>
      <c r="C218" s="29"/>
      <c r="D218" s="30"/>
      <c r="E218" s="31" t="s">
        <v>37</v>
      </c>
      <c r="F218" s="32">
        <v>70</v>
      </c>
      <c r="G218" s="33" t="s">
        <v>24</v>
      </c>
    </row>
    <row r="219" spans="1:7" ht="45" x14ac:dyDescent="0.25">
      <c r="A219" s="34">
        <f t="shared" si="9"/>
        <v>189</v>
      </c>
      <c r="B219" s="35" t="s">
        <v>38</v>
      </c>
      <c r="C219" s="36" t="s">
        <v>39</v>
      </c>
      <c r="D219" s="46" t="s">
        <v>71</v>
      </c>
      <c r="E219" s="47" t="s">
        <v>19</v>
      </c>
      <c r="F219" s="48">
        <v>50</v>
      </c>
      <c r="G219" s="49" t="s">
        <v>72</v>
      </c>
    </row>
    <row r="220" spans="1:7" ht="60" x14ac:dyDescent="0.25">
      <c r="A220" s="34">
        <f t="shared" si="9"/>
        <v>190</v>
      </c>
      <c r="B220" s="41" t="s">
        <v>73</v>
      </c>
      <c r="C220" s="36" t="s">
        <v>40</v>
      </c>
      <c r="D220" s="46" t="s">
        <v>71</v>
      </c>
      <c r="E220" s="47" t="s">
        <v>19</v>
      </c>
      <c r="F220" s="48">
        <v>20</v>
      </c>
      <c r="G220" s="49" t="s">
        <v>74</v>
      </c>
    </row>
    <row r="221" spans="1:7" x14ac:dyDescent="0.25">
      <c r="A221" s="34">
        <f t="shared" si="9"/>
        <v>191</v>
      </c>
      <c r="B221" s="30" t="s">
        <v>44</v>
      </c>
      <c r="C221" s="29"/>
      <c r="D221" s="30"/>
      <c r="E221" s="50" t="s">
        <v>37</v>
      </c>
      <c r="F221" s="51">
        <v>70</v>
      </c>
      <c r="G221" s="33" t="s">
        <v>24</v>
      </c>
    </row>
    <row r="222" spans="1:7" x14ac:dyDescent="0.25">
      <c r="A222" s="34">
        <f t="shared" si="9"/>
        <v>192</v>
      </c>
      <c r="B222" s="35" t="s">
        <v>45</v>
      </c>
      <c r="C222" s="52">
        <v>90920</v>
      </c>
      <c r="D222" s="37" t="s">
        <v>77</v>
      </c>
      <c r="E222" s="38" t="s">
        <v>19</v>
      </c>
      <c r="F222" s="39">
        <v>70</v>
      </c>
      <c r="G222" s="45"/>
    </row>
    <row r="223" spans="1:7" x14ac:dyDescent="0.25">
      <c r="A223" s="34">
        <f t="shared" si="9"/>
        <v>193</v>
      </c>
      <c r="B223" s="35" t="s">
        <v>46</v>
      </c>
      <c r="C223" s="52">
        <v>50820</v>
      </c>
      <c r="D223" s="37" t="s">
        <v>77</v>
      </c>
      <c r="E223" s="38" t="s">
        <v>18</v>
      </c>
      <c r="F223" s="39">
        <v>5</v>
      </c>
      <c r="G223" s="40"/>
    </row>
    <row r="224" spans="1:7" x14ac:dyDescent="0.25">
      <c r="A224" s="34">
        <f t="shared" si="9"/>
        <v>194</v>
      </c>
      <c r="B224" s="35" t="s">
        <v>47</v>
      </c>
      <c r="C224" s="53"/>
      <c r="D224" s="37" t="s">
        <v>77</v>
      </c>
      <c r="E224" s="38" t="s">
        <v>48</v>
      </c>
      <c r="F224" s="39">
        <v>1</v>
      </c>
      <c r="G224" s="8" t="s">
        <v>49</v>
      </c>
    </row>
    <row r="225" spans="1:7" x14ac:dyDescent="0.25">
      <c r="A225" s="34">
        <f t="shared" si="9"/>
        <v>195</v>
      </c>
      <c r="B225" s="30" t="s">
        <v>50</v>
      </c>
      <c r="C225" s="29"/>
      <c r="D225" s="30"/>
      <c r="E225" s="50" t="s">
        <v>18</v>
      </c>
      <c r="F225" s="51">
        <v>5</v>
      </c>
      <c r="G225" s="33" t="s">
        <v>24</v>
      </c>
    </row>
    <row r="226" spans="1:7" ht="45" x14ac:dyDescent="0.25">
      <c r="A226" s="34">
        <f t="shared" si="9"/>
        <v>196</v>
      </c>
      <c r="B226" s="41" t="s">
        <v>78</v>
      </c>
      <c r="C226" s="55" t="s">
        <v>51</v>
      </c>
      <c r="D226" s="37" t="s">
        <v>77</v>
      </c>
      <c r="E226" s="38" t="s">
        <v>18</v>
      </c>
      <c r="F226" s="39">
        <v>5</v>
      </c>
      <c r="G226" s="45"/>
    </row>
    <row r="227" spans="1:7" x14ac:dyDescent="0.25">
      <c r="A227" s="34">
        <f t="shared" si="9"/>
        <v>197</v>
      </c>
      <c r="B227" s="35" t="s">
        <v>52</v>
      </c>
      <c r="C227" s="52">
        <v>53355</v>
      </c>
      <c r="D227" s="37" t="s">
        <v>77</v>
      </c>
      <c r="E227" s="38" t="s">
        <v>18</v>
      </c>
      <c r="F227" s="39">
        <v>250</v>
      </c>
      <c r="G227" s="40"/>
    </row>
    <row r="228" spans="1:7" ht="30" x14ac:dyDescent="0.25">
      <c r="A228" s="34">
        <f t="shared" si="9"/>
        <v>198</v>
      </c>
      <c r="B228" s="59" t="s">
        <v>53</v>
      </c>
      <c r="C228" s="64"/>
      <c r="D228" s="61" t="s">
        <v>77</v>
      </c>
      <c r="E228" s="62" t="s">
        <v>18</v>
      </c>
      <c r="F228" s="63">
        <v>250</v>
      </c>
      <c r="G228" s="45"/>
    </row>
    <row r="229" spans="1:7" x14ac:dyDescent="0.25">
      <c r="A229" s="34">
        <f t="shared" si="9"/>
        <v>199</v>
      </c>
      <c r="B229" s="59" t="s">
        <v>54</v>
      </c>
      <c r="C229" s="65" t="s">
        <v>55</v>
      </c>
      <c r="D229" s="61" t="s">
        <v>77</v>
      </c>
      <c r="E229" s="62" t="s">
        <v>56</v>
      </c>
      <c r="F229" s="63">
        <v>1</v>
      </c>
      <c r="G229" s="40"/>
    </row>
    <row r="230" spans="1:7" x14ac:dyDescent="0.25">
      <c r="A230" s="34">
        <f t="shared" si="9"/>
        <v>200</v>
      </c>
      <c r="B230" s="35" t="s">
        <v>57</v>
      </c>
      <c r="C230" s="55" t="s">
        <v>58</v>
      </c>
      <c r="D230" s="37" t="s">
        <v>77</v>
      </c>
      <c r="E230" s="38" t="s">
        <v>18</v>
      </c>
      <c r="F230" s="39">
        <v>1</v>
      </c>
      <c r="G230" s="45"/>
    </row>
    <row r="231" spans="1:7" x14ac:dyDescent="0.25">
      <c r="A231" s="82" t="s">
        <v>91</v>
      </c>
      <c r="B231" s="84"/>
      <c r="C231" s="70"/>
      <c r="D231" s="26"/>
      <c r="E231" s="26"/>
      <c r="F231" s="26"/>
      <c r="G231" s="27"/>
    </row>
    <row r="232" spans="1:7" x14ac:dyDescent="0.25">
      <c r="A232" s="34">
        <f>A230+1</f>
        <v>201</v>
      </c>
      <c r="B232" s="28" t="s">
        <v>33</v>
      </c>
      <c r="C232" s="29"/>
      <c r="D232" s="30"/>
      <c r="E232" s="31" t="s">
        <v>18</v>
      </c>
      <c r="F232" s="32">
        <v>2</v>
      </c>
      <c r="G232" s="33" t="s">
        <v>24</v>
      </c>
    </row>
    <row r="233" spans="1:7" x14ac:dyDescent="0.25">
      <c r="A233" s="34">
        <f t="shared" ref="A233:A247" si="10">A232+1</f>
        <v>202</v>
      </c>
      <c r="B233" s="35" t="s">
        <v>34</v>
      </c>
      <c r="C233" s="36" t="s">
        <v>69</v>
      </c>
      <c r="D233" s="37" t="s">
        <v>70</v>
      </c>
      <c r="E233" s="38" t="s">
        <v>18</v>
      </c>
      <c r="F233" s="39">
        <v>2</v>
      </c>
      <c r="G233" s="40"/>
    </row>
    <row r="234" spans="1:7" ht="30" x14ac:dyDescent="0.25">
      <c r="A234" s="34">
        <f t="shared" si="10"/>
        <v>203</v>
      </c>
      <c r="B234" s="41" t="s">
        <v>35</v>
      </c>
      <c r="C234" s="42"/>
      <c r="D234" s="43"/>
      <c r="E234" s="44"/>
      <c r="F234" s="43"/>
      <c r="G234" s="45"/>
    </row>
    <row r="235" spans="1:7" x14ac:dyDescent="0.25">
      <c r="A235" s="34">
        <f t="shared" si="10"/>
        <v>204</v>
      </c>
      <c r="B235" s="28" t="s">
        <v>36</v>
      </c>
      <c r="C235" s="29"/>
      <c r="D235" s="30"/>
      <c r="E235" s="31" t="s">
        <v>37</v>
      </c>
      <c r="F235" s="32">
        <v>70</v>
      </c>
      <c r="G235" s="33" t="s">
        <v>24</v>
      </c>
    </row>
    <row r="236" spans="1:7" ht="45" x14ac:dyDescent="0.25">
      <c r="A236" s="34">
        <f t="shared" si="10"/>
        <v>205</v>
      </c>
      <c r="B236" s="35" t="s">
        <v>38</v>
      </c>
      <c r="C236" s="36" t="s">
        <v>39</v>
      </c>
      <c r="D236" s="46" t="s">
        <v>71</v>
      </c>
      <c r="E236" s="47" t="s">
        <v>19</v>
      </c>
      <c r="F236" s="48">
        <v>50</v>
      </c>
      <c r="G236" s="49" t="s">
        <v>72</v>
      </c>
    </row>
    <row r="237" spans="1:7" ht="60" x14ac:dyDescent="0.25">
      <c r="A237" s="34">
        <f t="shared" si="10"/>
        <v>206</v>
      </c>
      <c r="B237" s="41" t="s">
        <v>73</v>
      </c>
      <c r="C237" s="36" t="s">
        <v>40</v>
      </c>
      <c r="D237" s="46" t="s">
        <v>71</v>
      </c>
      <c r="E237" s="47" t="s">
        <v>19</v>
      </c>
      <c r="F237" s="48">
        <v>20</v>
      </c>
      <c r="G237" s="49" t="s">
        <v>74</v>
      </c>
    </row>
    <row r="238" spans="1:7" x14ac:dyDescent="0.25">
      <c r="A238" s="34">
        <f t="shared" si="10"/>
        <v>207</v>
      </c>
      <c r="B238" s="30" t="s">
        <v>44</v>
      </c>
      <c r="C238" s="29"/>
      <c r="D238" s="30"/>
      <c r="E238" s="50" t="s">
        <v>37</v>
      </c>
      <c r="F238" s="51">
        <v>70</v>
      </c>
      <c r="G238" s="33" t="s">
        <v>24</v>
      </c>
    </row>
    <row r="239" spans="1:7" x14ac:dyDescent="0.25">
      <c r="A239" s="34">
        <f t="shared" si="10"/>
        <v>208</v>
      </c>
      <c r="B239" s="35" t="s">
        <v>45</v>
      </c>
      <c r="C239" s="52">
        <v>90920</v>
      </c>
      <c r="D239" s="37" t="s">
        <v>77</v>
      </c>
      <c r="E239" s="38" t="s">
        <v>19</v>
      </c>
      <c r="F239" s="39">
        <v>70</v>
      </c>
      <c r="G239" s="45"/>
    </row>
    <row r="240" spans="1:7" x14ac:dyDescent="0.25">
      <c r="A240" s="34">
        <f t="shared" si="10"/>
        <v>209</v>
      </c>
      <c r="B240" s="35" t="s">
        <v>46</v>
      </c>
      <c r="C240" s="52">
        <v>50820</v>
      </c>
      <c r="D240" s="37" t="s">
        <v>77</v>
      </c>
      <c r="E240" s="38" t="s">
        <v>18</v>
      </c>
      <c r="F240" s="39">
        <v>5</v>
      </c>
      <c r="G240" s="40"/>
    </row>
    <row r="241" spans="1:7" x14ac:dyDescent="0.25">
      <c r="A241" s="34">
        <f t="shared" si="10"/>
        <v>210</v>
      </c>
      <c r="B241" s="35" t="s">
        <v>47</v>
      </c>
      <c r="C241" s="53"/>
      <c r="D241" s="37" t="s">
        <v>77</v>
      </c>
      <c r="E241" s="38" t="s">
        <v>48</v>
      </c>
      <c r="F241" s="39">
        <v>1</v>
      </c>
      <c r="G241" s="8" t="s">
        <v>49</v>
      </c>
    </row>
    <row r="242" spans="1:7" x14ac:dyDescent="0.25">
      <c r="A242" s="34">
        <f t="shared" si="10"/>
        <v>211</v>
      </c>
      <c r="B242" s="30" t="s">
        <v>50</v>
      </c>
      <c r="C242" s="29"/>
      <c r="D242" s="30"/>
      <c r="E242" s="50" t="s">
        <v>18</v>
      </c>
      <c r="F242" s="51">
        <v>5</v>
      </c>
      <c r="G242" s="33" t="s">
        <v>24</v>
      </c>
    </row>
    <row r="243" spans="1:7" ht="45" x14ac:dyDescent="0.25">
      <c r="A243" s="34">
        <f t="shared" si="10"/>
        <v>212</v>
      </c>
      <c r="B243" s="41" t="s">
        <v>78</v>
      </c>
      <c r="C243" s="55" t="s">
        <v>51</v>
      </c>
      <c r="D243" s="37" t="s">
        <v>77</v>
      </c>
      <c r="E243" s="38" t="s">
        <v>18</v>
      </c>
      <c r="F243" s="39">
        <v>5</v>
      </c>
      <c r="G243" s="45"/>
    </row>
    <row r="244" spans="1:7" x14ac:dyDescent="0.25">
      <c r="A244" s="34">
        <f t="shared" si="10"/>
        <v>213</v>
      </c>
      <c r="B244" s="35" t="s">
        <v>52</v>
      </c>
      <c r="C244" s="52">
        <v>53355</v>
      </c>
      <c r="D244" s="37" t="s">
        <v>77</v>
      </c>
      <c r="E244" s="38" t="s">
        <v>18</v>
      </c>
      <c r="F244" s="39">
        <v>250</v>
      </c>
      <c r="G244" s="40"/>
    </row>
    <row r="245" spans="1:7" ht="30" x14ac:dyDescent="0.25">
      <c r="A245" s="34">
        <f t="shared" si="10"/>
        <v>214</v>
      </c>
      <c r="B245" s="59" t="s">
        <v>53</v>
      </c>
      <c r="C245" s="64"/>
      <c r="D245" s="61" t="s">
        <v>77</v>
      </c>
      <c r="E245" s="62" t="s">
        <v>18</v>
      </c>
      <c r="F245" s="63">
        <v>250</v>
      </c>
      <c r="G245" s="45"/>
    </row>
    <row r="246" spans="1:7" x14ac:dyDescent="0.25">
      <c r="A246" s="34">
        <f t="shared" si="10"/>
        <v>215</v>
      </c>
      <c r="B246" s="59" t="s">
        <v>54</v>
      </c>
      <c r="C246" s="65" t="s">
        <v>55</v>
      </c>
      <c r="D246" s="61" t="s">
        <v>77</v>
      </c>
      <c r="E246" s="62" t="s">
        <v>56</v>
      </c>
      <c r="F246" s="63">
        <v>1</v>
      </c>
      <c r="G246" s="40"/>
    </row>
    <row r="247" spans="1:7" x14ac:dyDescent="0.25">
      <c r="A247" s="34">
        <f t="shared" si="10"/>
        <v>216</v>
      </c>
      <c r="B247" s="35" t="s">
        <v>57</v>
      </c>
      <c r="C247" s="55" t="s">
        <v>58</v>
      </c>
      <c r="D247" s="37" t="s">
        <v>77</v>
      </c>
      <c r="E247" s="38" t="s">
        <v>18</v>
      </c>
      <c r="F247" s="39">
        <v>1</v>
      </c>
      <c r="G247" s="45"/>
    </row>
    <row r="248" spans="1:7" x14ac:dyDescent="0.25">
      <c r="A248" s="82" t="s">
        <v>92</v>
      </c>
      <c r="B248" s="84"/>
      <c r="C248" s="70"/>
      <c r="D248" s="26"/>
      <c r="E248" s="26"/>
      <c r="F248" s="26"/>
      <c r="G248" s="27"/>
    </row>
    <row r="249" spans="1:7" x14ac:dyDescent="0.25">
      <c r="A249" s="34">
        <f>A247+1</f>
        <v>217</v>
      </c>
      <c r="B249" s="28" t="s">
        <v>33</v>
      </c>
      <c r="C249" s="29"/>
      <c r="D249" s="30"/>
      <c r="E249" s="31" t="s">
        <v>18</v>
      </c>
      <c r="F249" s="32">
        <v>2</v>
      </c>
      <c r="G249" s="33" t="s">
        <v>24</v>
      </c>
    </row>
    <row r="250" spans="1:7" x14ac:dyDescent="0.25">
      <c r="A250" s="34">
        <f t="shared" ref="A250:A264" si="11">A249+1</f>
        <v>218</v>
      </c>
      <c r="B250" s="35" t="s">
        <v>34</v>
      </c>
      <c r="C250" s="36" t="s">
        <v>69</v>
      </c>
      <c r="D250" s="37" t="s">
        <v>70</v>
      </c>
      <c r="E250" s="38" t="s">
        <v>18</v>
      </c>
      <c r="F250" s="39">
        <v>2</v>
      </c>
      <c r="G250" s="40"/>
    </row>
    <row r="251" spans="1:7" ht="30" x14ac:dyDescent="0.25">
      <c r="A251" s="34">
        <f t="shared" si="11"/>
        <v>219</v>
      </c>
      <c r="B251" s="41" t="s">
        <v>35</v>
      </c>
      <c r="C251" s="42"/>
      <c r="D251" s="43"/>
      <c r="E251" s="44"/>
      <c r="F251" s="43"/>
      <c r="G251" s="45"/>
    </row>
    <row r="252" spans="1:7" x14ac:dyDescent="0.25">
      <c r="A252" s="34">
        <f t="shared" si="11"/>
        <v>220</v>
      </c>
      <c r="B252" s="28" t="s">
        <v>36</v>
      </c>
      <c r="C252" s="29"/>
      <c r="D252" s="30"/>
      <c r="E252" s="31" t="s">
        <v>37</v>
      </c>
      <c r="F252" s="32">
        <v>70</v>
      </c>
      <c r="G252" s="33" t="s">
        <v>24</v>
      </c>
    </row>
    <row r="253" spans="1:7" ht="45" x14ac:dyDescent="0.25">
      <c r="A253" s="34">
        <f t="shared" si="11"/>
        <v>221</v>
      </c>
      <c r="B253" s="35" t="s">
        <v>38</v>
      </c>
      <c r="C253" s="36" t="s">
        <v>39</v>
      </c>
      <c r="D253" s="46" t="s">
        <v>71</v>
      </c>
      <c r="E253" s="47" t="s">
        <v>19</v>
      </c>
      <c r="F253" s="48">
        <v>50</v>
      </c>
      <c r="G253" s="49" t="s">
        <v>72</v>
      </c>
    </row>
    <row r="254" spans="1:7" ht="60" x14ac:dyDescent="0.25">
      <c r="A254" s="34">
        <f t="shared" si="11"/>
        <v>222</v>
      </c>
      <c r="B254" s="41" t="s">
        <v>73</v>
      </c>
      <c r="C254" s="36" t="s">
        <v>40</v>
      </c>
      <c r="D254" s="46" t="s">
        <v>71</v>
      </c>
      <c r="E254" s="47" t="s">
        <v>19</v>
      </c>
      <c r="F254" s="48">
        <v>20</v>
      </c>
      <c r="G254" s="49" t="s">
        <v>74</v>
      </c>
    </row>
    <row r="255" spans="1:7" x14ac:dyDescent="0.25">
      <c r="A255" s="34">
        <f t="shared" si="11"/>
        <v>223</v>
      </c>
      <c r="B255" s="30" t="s">
        <v>44</v>
      </c>
      <c r="C255" s="29"/>
      <c r="D255" s="30"/>
      <c r="E255" s="50" t="s">
        <v>37</v>
      </c>
      <c r="F255" s="51">
        <v>70</v>
      </c>
      <c r="G255" s="33" t="s">
        <v>24</v>
      </c>
    </row>
    <row r="256" spans="1:7" x14ac:dyDescent="0.25">
      <c r="A256" s="34">
        <f t="shared" si="11"/>
        <v>224</v>
      </c>
      <c r="B256" s="35" t="s">
        <v>45</v>
      </c>
      <c r="C256" s="52">
        <v>90920</v>
      </c>
      <c r="D256" s="37" t="s">
        <v>77</v>
      </c>
      <c r="E256" s="38" t="s">
        <v>19</v>
      </c>
      <c r="F256" s="39">
        <v>70</v>
      </c>
      <c r="G256" s="45"/>
    </row>
    <row r="257" spans="1:7" x14ac:dyDescent="0.25">
      <c r="A257" s="34">
        <f t="shared" si="11"/>
        <v>225</v>
      </c>
      <c r="B257" s="35" t="s">
        <v>46</v>
      </c>
      <c r="C257" s="52">
        <v>50820</v>
      </c>
      <c r="D257" s="37" t="s">
        <v>77</v>
      </c>
      <c r="E257" s="38" t="s">
        <v>18</v>
      </c>
      <c r="F257" s="39">
        <v>5</v>
      </c>
      <c r="G257" s="40"/>
    </row>
    <row r="258" spans="1:7" x14ac:dyDescent="0.25">
      <c r="A258" s="34">
        <f t="shared" si="11"/>
        <v>226</v>
      </c>
      <c r="B258" s="35" t="s">
        <v>47</v>
      </c>
      <c r="C258" s="53"/>
      <c r="D258" s="37" t="s">
        <v>77</v>
      </c>
      <c r="E258" s="38" t="s">
        <v>48</v>
      </c>
      <c r="F258" s="39">
        <v>1</v>
      </c>
      <c r="G258" s="8" t="s">
        <v>49</v>
      </c>
    </row>
    <row r="259" spans="1:7" x14ac:dyDescent="0.25">
      <c r="A259" s="34">
        <f t="shared" si="11"/>
        <v>227</v>
      </c>
      <c r="B259" s="30" t="s">
        <v>50</v>
      </c>
      <c r="C259" s="29"/>
      <c r="D259" s="30"/>
      <c r="E259" s="50" t="s">
        <v>18</v>
      </c>
      <c r="F259" s="51">
        <v>5</v>
      </c>
      <c r="G259" s="33" t="s">
        <v>24</v>
      </c>
    </row>
    <row r="260" spans="1:7" ht="45" x14ac:dyDescent="0.25">
      <c r="A260" s="34">
        <f t="shared" si="11"/>
        <v>228</v>
      </c>
      <c r="B260" s="41" t="s">
        <v>78</v>
      </c>
      <c r="C260" s="55" t="s">
        <v>51</v>
      </c>
      <c r="D260" s="37" t="s">
        <v>77</v>
      </c>
      <c r="E260" s="38" t="s">
        <v>18</v>
      </c>
      <c r="F260" s="39">
        <v>5</v>
      </c>
      <c r="G260" s="45"/>
    </row>
    <row r="261" spans="1:7" x14ac:dyDescent="0.25">
      <c r="A261" s="34">
        <f t="shared" si="11"/>
        <v>229</v>
      </c>
      <c r="B261" s="35" t="s">
        <v>52</v>
      </c>
      <c r="C261" s="52">
        <v>53355</v>
      </c>
      <c r="D261" s="37" t="s">
        <v>77</v>
      </c>
      <c r="E261" s="38" t="s">
        <v>18</v>
      </c>
      <c r="F261" s="39">
        <v>250</v>
      </c>
      <c r="G261" s="40"/>
    </row>
    <row r="262" spans="1:7" ht="30" x14ac:dyDescent="0.25">
      <c r="A262" s="34">
        <f t="shared" si="11"/>
        <v>230</v>
      </c>
      <c r="B262" s="59" t="s">
        <v>53</v>
      </c>
      <c r="C262" s="64"/>
      <c r="D262" s="61" t="s">
        <v>77</v>
      </c>
      <c r="E262" s="62" t="s">
        <v>18</v>
      </c>
      <c r="F262" s="63">
        <v>250</v>
      </c>
      <c r="G262" s="45"/>
    </row>
    <row r="263" spans="1:7" x14ac:dyDescent="0.25">
      <c r="A263" s="34">
        <f t="shared" si="11"/>
        <v>231</v>
      </c>
      <c r="B263" s="59" t="s">
        <v>54</v>
      </c>
      <c r="C263" s="65" t="s">
        <v>55</v>
      </c>
      <c r="D263" s="61" t="s">
        <v>77</v>
      </c>
      <c r="E263" s="62" t="s">
        <v>56</v>
      </c>
      <c r="F263" s="63">
        <v>1</v>
      </c>
      <c r="G263" s="40"/>
    </row>
    <row r="264" spans="1:7" x14ac:dyDescent="0.25">
      <c r="A264" s="34">
        <f t="shared" si="11"/>
        <v>232</v>
      </c>
      <c r="B264" s="36" t="s">
        <v>57</v>
      </c>
      <c r="C264" s="55" t="s">
        <v>58</v>
      </c>
      <c r="D264" s="37" t="s">
        <v>77</v>
      </c>
      <c r="E264" s="38" t="s">
        <v>18</v>
      </c>
      <c r="F264" s="39">
        <v>1</v>
      </c>
      <c r="G264" s="45"/>
    </row>
    <row r="265" spans="1:7" x14ac:dyDescent="0.25">
      <c r="A265" s="82" t="s">
        <v>93</v>
      </c>
      <c r="B265" s="84"/>
      <c r="C265" s="70"/>
      <c r="D265" s="26"/>
      <c r="E265" s="26"/>
      <c r="F265" s="26"/>
      <c r="G265" s="27"/>
    </row>
    <row r="266" spans="1:7" x14ac:dyDescent="0.25">
      <c r="A266" s="34">
        <f>A264+1</f>
        <v>233</v>
      </c>
      <c r="B266" s="28" t="s">
        <v>33</v>
      </c>
      <c r="C266" s="29"/>
      <c r="D266" s="30"/>
      <c r="E266" s="31" t="s">
        <v>18</v>
      </c>
      <c r="F266" s="32">
        <v>2</v>
      </c>
      <c r="G266" s="33" t="s">
        <v>24</v>
      </c>
    </row>
    <row r="267" spans="1:7" x14ac:dyDescent="0.25">
      <c r="A267" s="34">
        <f t="shared" ref="A267:A281" si="12">A266+1</f>
        <v>234</v>
      </c>
      <c r="B267" s="35" t="s">
        <v>34</v>
      </c>
      <c r="C267" s="56"/>
      <c r="D267" s="37" t="s">
        <v>70</v>
      </c>
      <c r="E267" s="38" t="s">
        <v>18</v>
      </c>
      <c r="F267" s="39">
        <v>2</v>
      </c>
      <c r="G267" s="40"/>
    </row>
    <row r="268" spans="1:7" ht="30" x14ac:dyDescent="0.25">
      <c r="A268" s="34">
        <f t="shared" si="12"/>
        <v>235</v>
      </c>
      <c r="B268" s="41" t="s">
        <v>35</v>
      </c>
      <c r="C268" s="53"/>
      <c r="D268" s="43"/>
      <c r="E268" s="44"/>
      <c r="F268" s="43"/>
      <c r="G268" s="45"/>
    </row>
    <row r="269" spans="1:7" x14ac:dyDescent="0.25">
      <c r="A269" s="34">
        <f t="shared" si="12"/>
        <v>236</v>
      </c>
      <c r="B269" s="28" t="s">
        <v>36</v>
      </c>
      <c r="C269" s="29"/>
      <c r="D269" s="30"/>
      <c r="E269" s="31" t="s">
        <v>37</v>
      </c>
      <c r="F269" s="32">
        <v>70</v>
      </c>
      <c r="G269" s="33" t="s">
        <v>24</v>
      </c>
    </row>
    <row r="270" spans="1:7" ht="45" x14ac:dyDescent="0.25">
      <c r="A270" s="34">
        <f t="shared" si="12"/>
        <v>237</v>
      </c>
      <c r="B270" s="35" t="s">
        <v>38</v>
      </c>
      <c r="C270" s="53"/>
      <c r="D270" s="46" t="s">
        <v>71</v>
      </c>
      <c r="E270" s="47" t="s">
        <v>19</v>
      </c>
      <c r="F270" s="48">
        <v>50</v>
      </c>
      <c r="G270" s="49" t="s">
        <v>72</v>
      </c>
    </row>
    <row r="271" spans="1:7" ht="60" x14ac:dyDescent="0.25">
      <c r="A271" s="34">
        <f t="shared" si="12"/>
        <v>238</v>
      </c>
      <c r="B271" s="41" t="s">
        <v>73</v>
      </c>
      <c r="C271" s="53"/>
      <c r="D271" s="46" t="s">
        <v>71</v>
      </c>
      <c r="E271" s="47" t="s">
        <v>19</v>
      </c>
      <c r="F271" s="48">
        <v>20</v>
      </c>
      <c r="G271" s="49" t="s">
        <v>74</v>
      </c>
    </row>
    <row r="272" spans="1:7" x14ac:dyDescent="0.25">
      <c r="A272" s="34">
        <f t="shared" si="12"/>
        <v>239</v>
      </c>
      <c r="B272" s="30" t="s">
        <v>44</v>
      </c>
      <c r="C272" s="29"/>
      <c r="D272" s="30"/>
      <c r="E272" s="50" t="s">
        <v>37</v>
      </c>
      <c r="F272" s="51">
        <v>70</v>
      </c>
      <c r="G272" s="33" t="s">
        <v>24</v>
      </c>
    </row>
    <row r="273" spans="1:7" x14ac:dyDescent="0.25">
      <c r="A273" s="34">
        <f t="shared" si="12"/>
        <v>240</v>
      </c>
      <c r="B273" s="35" t="s">
        <v>45</v>
      </c>
      <c r="C273" s="52">
        <v>90920</v>
      </c>
      <c r="D273" s="37" t="s">
        <v>77</v>
      </c>
      <c r="E273" s="38" t="s">
        <v>19</v>
      </c>
      <c r="F273" s="39">
        <v>70</v>
      </c>
      <c r="G273" s="45"/>
    </row>
    <row r="274" spans="1:7" x14ac:dyDescent="0.25">
      <c r="A274" s="34">
        <f t="shared" si="12"/>
        <v>241</v>
      </c>
      <c r="B274" s="35" t="s">
        <v>46</v>
      </c>
      <c r="C274" s="52">
        <v>50820</v>
      </c>
      <c r="D274" s="37" t="s">
        <v>77</v>
      </c>
      <c r="E274" s="38" t="s">
        <v>18</v>
      </c>
      <c r="F274" s="39">
        <v>5</v>
      </c>
      <c r="G274" s="40"/>
    </row>
    <row r="275" spans="1:7" x14ac:dyDescent="0.25">
      <c r="A275" s="34">
        <f t="shared" si="12"/>
        <v>242</v>
      </c>
      <c r="B275" s="35" t="s">
        <v>47</v>
      </c>
      <c r="C275" s="53"/>
      <c r="D275" s="37" t="s">
        <v>77</v>
      </c>
      <c r="E275" s="38" t="s">
        <v>48</v>
      </c>
      <c r="F275" s="39">
        <v>1</v>
      </c>
      <c r="G275" s="8" t="s">
        <v>49</v>
      </c>
    </row>
    <row r="276" spans="1:7" x14ac:dyDescent="0.25">
      <c r="A276" s="34">
        <f t="shared" si="12"/>
        <v>243</v>
      </c>
      <c r="B276" s="30" t="s">
        <v>50</v>
      </c>
      <c r="C276" s="29"/>
      <c r="D276" s="30"/>
      <c r="E276" s="50" t="s">
        <v>18</v>
      </c>
      <c r="F276" s="51">
        <v>5</v>
      </c>
      <c r="G276" s="33" t="s">
        <v>24</v>
      </c>
    </row>
    <row r="277" spans="1:7" ht="45" x14ac:dyDescent="0.25">
      <c r="A277" s="34">
        <f t="shared" si="12"/>
        <v>244</v>
      </c>
      <c r="B277" s="41" t="s">
        <v>78</v>
      </c>
      <c r="C277" s="55" t="s">
        <v>51</v>
      </c>
      <c r="D277" s="37" t="s">
        <v>77</v>
      </c>
      <c r="E277" s="38" t="s">
        <v>18</v>
      </c>
      <c r="F277" s="39">
        <v>5</v>
      </c>
      <c r="G277" s="45"/>
    </row>
    <row r="278" spans="1:7" x14ac:dyDescent="0.25">
      <c r="A278" s="34">
        <f t="shared" si="12"/>
        <v>245</v>
      </c>
      <c r="B278" s="35" t="s">
        <v>52</v>
      </c>
      <c r="C278" s="52">
        <v>53355</v>
      </c>
      <c r="D278" s="37" t="s">
        <v>77</v>
      </c>
      <c r="E278" s="38" t="s">
        <v>18</v>
      </c>
      <c r="F278" s="39">
        <v>250</v>
      </c>
      <c r="G278" s="40"/>
    </row>
    <row r="279" spans="1:7" ht="30" x14ac:dyDescent="0.25">
      <c r="A279" s="34">
        <f t="shared" si="12"/>
        <v>246</v>
      </c>
      <c r="B279" s="59" t="s">
        <v>53</v>
      </c>
      <c r="C279" s="64"/>
      <c r="D279" s="61" t="s">
        <v>77</v>
      </c>
      <c r="E279" s="62" t="s">
        <v>18</v>
      </c>
      <c r="F279" s="63">
        <v>250</v>
      </c>
      <c r="G279" s="45"/>
    </row>
    <row r="280" spans="1:7" x14ac:dyDescent="0.25">
      <c r="A280" s="34">
        <f t="shared" si="12"/>
        <v>247</v>
      </c>
      <c r="B280" s="59" t="s">
        <v>54</v>
      </c>
      <c r="C280" s="65" t="s">
        <v>55</v>
      </c>
      <c r="D280" s="61" t="s">
        <v>77</v>
      </c>
      <c r="E280" s="62" t="s">
        <v>56</v>
      </c>
      <c r="F280" s="63">
        <v>1</v>
      </c>
      <c r="G280" s="40"/>
    </row>
    <row r="281" spans="1:7" x14ac:dyDescent="0.25">
      <c r="A281" s="34">
        <f t="shared" si="12"/>
        <v>248</v>
      </c>
      <c r="B281" s="35" t="s">
        <v>57</v>
      </c>
      <c r="C281" s="55" t="s">
        <v>58</v>
      </c>
      <c r="D281" s="37" t="s">
        <v>77</v>
      </c>
      <c r="E281" s="38" t="s">
        <v>18</v>
      </c>
      <c r="F281" s="39">
        <v>1</v>
      </c>
      <c r="G281" s="45"/>
    </row>
    <row r="282" spans="1:7" x14ac:dyDescent="0.25">
      <c r="A282" s="82" t="s">
        <v>94</v>
      </c>
      <c r="B282" s="84"/>
      <c r="C282" s="70"/>
      <c r="D282" s="26"/>
      <c r="E282" s="26"/>
      <c r="F282" s="26"/>
      <c r="G282" s="27"/>
    </row>
    <row r="283" spans="1:7" x14ac:dyDescent="0.25">
      <c r="A283" s="34">
        <f>A281+1</f>
        <v>249</v>
      </c>
      <c r="B283" s="28" t="s">
        <v>33</v>
      </c>
      <c r="C283" s="29"/>
      <c r="D283" s="30"/>
      <c r="E283" s="31" t="s">
        <v>18</v>
      </c>
      <c r="F283" s="32">
        <v>2</v>
      </c>
      <c r="G283" s="33" t="s">
        <v>24</v>
      </c>
    </row>
    <row r="284" spans="1:7" x14ac:dyDescent="0.25">
      <c r="A284" s="34">
        <f t="shared" ref="A284:A298" si="13">A283+1</f>
        <v>250</v>
      </c>
      <c r="B284" s="35" t="s">
        <v>34</v>
      </c>
      <c r="C284" s="56"/>
      <c r="D284" s="37" t="s">
        <v>70</v>
      </c>
      <c r="E284" s="38" t="s">
        <v>18</v>
      </c>
      <c r="F284" s="39">
        <v>2</v>
      </c>
      <c r="G284" s="40"/>
    </row>
    <row r="285" spans="1:7" ht="30" x14ac:dyDescent="0.25">
      <c r="A285" s="34">
        <f t="shared" si="13"/>
        <v>251</v>
      </c>
      <c r="B285" s="41" t="s">
        <v>35</v>
      </c>
      <c r="C285" s="53"/>
      <c r="D285" s="43"/>
      <c r="E285" s="44"/>
      <c r="F285" s="43"/>
      <c r="G285" s="45"/>
    </row>
    <row r="286" spans="1:7" x14ac:dyDescent="0.25">
      <c r="A286" s="34">
        <f t="shared" si="13"/>
        <v>252</v>
      </c>
      <c r="B286" s="28" t="s">
        <v>36</v>
      </c>
      <c r="C286" s="29"/>
      <c r="D286" s="30"/>
      <c r="E286" s="31" t="s">
        <v>37</v>
      </c>
      <c r="F286" s="32">
        <v>70</v>
      </c>
      <c r="G286" s="33" t="s">
        <v>24</v>
      </c>
    </row>
    <row r="287" spans="1:7" ht="45" x14ac:dyDescent="0.25">
      <c r="A287" s="34">
        <f t="shared" si="13"/>
        <v>253</v>
      </c>
      <c r="B287" s="35" t="s">
        <v>38</v>
      </c>
      <c r="C287" s="53"/>
      <c r="D287" s="46" t="s">
        <v>71</v>
      </c>
      <c r="E287" s="47" t="s">
        <v>19</v>
      </c>
      <c r="F287" s="48">
        <v>50</v>
      </c>
      <c r="G287" s="49" t="s">
        <v>72</v>
      </c>
    </row>
    <row r="288" spans="1:7" ht="60" x14ac:dyDescent="0.25">
      <c r="A288" s="34">
        <f t="shared" si="13"/>
        <v>254</v>
      </c>
      <c r="B288" s="41" t="s">
        <v>73</v>
      </c>
      <c r="C288" s="53"/>
      <c r="D288" s="46" t="s">
        <v>71</v>
      </c>
      <c r="E288" s="47" t="s">
        <v>19</v>
      </c>
      <c r="F288" s="48">
        <v>20</v>
      </c>
      <c r="G288" s="49" t="s">
        <v>74</v>
      </c>
    </row>
    <row r="289" spans="1:7" x14ac:dyDescent="0.25">
      <c r="A289" s="34">
        <f t="shared" si="13"/>
        <v>255</v>
      </c>
      <c r="B289" s="30" t="s">
        <v>44</v>
      </c>
      <c r="C289" s="29"/>
      <c r="D289" s="30"/>
      <c r="E289" s="50" t="s">
        <v>37</v>
      </c>
      <c r="F289" s="51">
        <v>70</v>
      </c>
      <c r="G289" s="33" t="s">
        <v>24</v>
      </c>
    </row>
    <row r="290" spans="1:7" x14ac:dyDescent="0.25">
      <c r="A290" s="34">
        <f t="shared" si="13"/>
        <v>256</v>
      </c>
      <c r="B290" s="35" t="s">
        <v>45</v>
      </c>
      <c r="C290" s="52">
        <v>90920</v>
      </c>
      <c r="D290" s="37" t="s">
        <v>77</v>
      </c>
      <c r="E290" s="38" t="s">
        <v>19</v>
      </c>
      <c r="F290" s="39">
        <v>70</v>
      </c>
      <c r="G290" s="45"/>
    </row>
    <row r="291" spans="1:7" x14ac:dyDescent="0.25">
      <c r="A291" s="34">
        <f t="shared" si="13"/>
        <v>257</v>
      </c>
      <c r="B291" s="35" t="s">
        <v>46</v>
      </c>
      <c r="C291" s="52">
        <v>50820</v>
      </c>
      <c r="D291" s="37" t="s">
        <v>77</v>
      </c>
      <c r="E291" s="38" t="s">
        <v>18</v>
      </c>
      <c r="F291" s="39">
        <v>5</v>
      </c>
      <c r="G291" s="40"/>
    </row>
    <row r="292" spans="1:7" x14ac:dyDescent="0.25">
      <c r="A292" s="34">
        <f t="shared" si="13"/>
        <v>258</v>
      </c>
      <c r="B292" s="35" t="s">
        <v>47</v>
      </c>
      <c r="C292" s="53"/>
      <c r="D292" s="37" t="s">
        <v>77</v>
      </c>
      <c r="E292" s="38" t="s">
        <v>48</v>
      </c>
      <c r="F292" s="39">
        <v>1</v>
      </c>
      <c r="G292" s="8" t="s">
        <v>49</v>
      </c>
    </row>
    <row r="293" spans="1:7" x14ac:dyDescent="0.25">
      <c r="A293" s="34">
        <f t="shared" si="13"/>
        <v>259</v>
      </c>
      <c r="B293" s="30" t="s">
        <v>50</v>
      </c>
      <c r="C293" s="29"/>
      <c r="D293" s="30"/>
      <c r="E293" s="50" t="s">
        <v>18</v>
      </c>
      <c r="F293" s="51">
        <v>5</v>
      </c>
      <c r="G293" s="33" t="s">
        <v>24</v>
      </c>
    </row>
    <row r="294" spans="1:7" ht="45" x14ac:dyDescent="0.25">
      <c r="A294" s="34">
        <f t="shared" si="13"/>
        <v>260</v>
      </c>
      <c r="B294" s="41" t="s">
        <v>78</v>
      </c>
      <c r="C294" s="55" t="s">
        <v>51</v>
      </c>
      <c r="D294" s="37" t="s">
        <v>77</v>
      </c>
      <c r="E294" s="38" t="s">
        <v>18</v>
      </c>
      <c r="F294" s="39">
        <v>5</v>
      </c>
      <c r="G294" s="45"/>
    </row>
    <row r="295" spans="1:7" x14ac:dyDescent="0.25">
      <c r="A295" s="34">
        <f t="shared" si="13"/>
        <v>261</v>
      </c>
      <c r="B295" s="35" t="s">
        <v>52</v>
      </c>
      <c r="C295" s="52">
        <v>53355</v>
      </c>
      <c r="D295" s="37" t="s">
        <v>77</v>
      </c>
      <c r="E295" s="38" t="s">
        <v>18</v>
      </c>
      <c r="F295" s="39">
        <v>250</v>
      </c>
      <c r="G295" s="40"/>
    </row>
    <row r="296" spans="1:7" ht="30" x14ac:dyDescent="0.25">
      <c r="A296" s="34">
        <f t="shared" si="13"/>
        <v>262</v>
      </c>
      <c r="B296" s="59" t="s">
        <v>53</v>
      </c>
      <c r="C296" s="64"/>
      <c r="D296" s="61" t="s">
        <v>77</v>
      </c>
      <c r="E296" s="62" t="s">
        <v>18</v>
      </c>
      <c r="F296" s="63">
        <v>250</v>
      </c>
      <c r="G296" s="45"/>
    </row>
    <row r="297" spans="1:7" x14ac:dyDescent="0.25">
      <c r="A297" s="34">
        <f t="shared" si="13"/>
        <v>263</v>
      </c>
      <c r="B297" s="59" t="s">
        <v>54</v>
      </c>
      <c r="C297" s="65" t="s">
        <v>55</v>
      </c>
      <c r="D297" s="61" t="s">
        <v>77</v>
      </c>
      <c r="E297" s="62" t="s">
        <v>56</v>
      </c>
      <c r="F297" s="63">
        <v>1</v>
      </c>
      <c r="G297" s="40"/>
    </row>
    <row r="298" spans="1:7" x14ac:dyDescent="0.25">
      <c r="A298" s="34">
        <f t="shared" si="13"/>
        <v>264</v>
      </c>
      <c r="B298" s="35" t="s">
        <v>57</v>
      </c>
      <c r="C298" s="55" t="s">
        <v>58</v>
      </c>
      <c r="D298" s="37" t="s">
        <v>77</v>
      </c>
      <c r="E298" s="38" t="s">
        <v>18</v>
      </c>
      <c r="F298" s="39">
        <v>1</v>
      </c>
      <c r="G298" s="45"/>
    </row>
    <row r="299" spans="1:7" x14ac:dyDescent="0.25">
      <c r="A299" s="82" t="s">
        <v>95</v>
      </c>
      <c r="B299" s="84"/>
      <c r="C299" s="70"/>
      <c r="D299" s="26"/>
      <c r="E299" s="26"/>
      <c r="F299" s="26"/>
      <c r="G299" s="27"/>
    </row>
    <row r="300" spans="1:7" x14ac:dyDescent="0.25">
      <c r="A300" s="34">
        <f>A298+1</f>
        <v>265</v>
      </c>
      <c r="B300" s="28" t="s">
        <v>33</v>
      </c>
      <c r="C300" s="29"/>
      <c r="D300" s="30"/>
      <c r="E300" s="31" t="s">
        <v>18</v>
      </c>
      <c r="F300" s="32">
        <v>2</v>
      </c>
      <c r="G300" s="33" t="s">
        <v>24</v>
      </c>
    </row>
    <row r="301" spans="1:7" x14ac:dyDescent="0.25">
      <c r="A301" s="34">
        <v>1</v>
      </c>
      <c r="B301" s="35" t="s">
        <v>34</v>
      </c>
      <c r="C301" s="56"/>
      <c r="D301" s="37" t="s">
        <v>70</v>
      </c>
      <c r="E301" s="38" t="s">
        <v>18</v>
      </c>
      <c r="F301" s="39">
        <v>2</v>
      </c>
      <c r="G301" s="40"/>
    </row>
    <row r="302" spans="1:7" ht="30" x14ac:dyDescent="0.25">
      <c r="A302" s="34">
        <v>2</v>
      </c>
      <c r="B302" s="41" t="s">
        <v>35</v>
      </c>
      <c r="C302" s="53"/>
      <c r="D302" s="43"/>
      <c r="E302" s="44"/>
      <c r="F302" s="43"/>
      <c r="G302" s="45"/>
    </row>
    <row r="303" spans="1:7" x14ac:dyDescent="0.25">
      <c r="A303" s="34">
        <f t="shared" ref="A303" si="14">A302+1</f>
        <v>3</v>
      </c>
      <c r="B303" s="28" t="s">
        <v>36</v>
      </c>
      <c r="C303" s="29"/>
      <c r="D303" s="30"/>
      <c r="E303" s="31" t="s">
        <v>37</v>
      </c>
      <c r="F303" s="32">
        <v>70</v>
      </c>
      <c r="G303" s="33" t="s">
        <v>24</v>
      </c>
    </row>
    <row r="304" spans="1:7" ht="45" x14ac:dyDescent="0.25">
      <c r="A304" s="47" t="s">
        <v>96</v>
      </c>
      <c r="B304" s="36" t="s">
        <v>38</v>
      </c>
      <c r="C304" s="53"/>
      <c r="D304" s="46" t="s">
        <v>71</v>
      </c>
      <c r="E304" s="47" t="s">
        <v>19</v>
      </c>
      <c r="F304" s="48">
        <v>50</v>
      </c>
      <c r="G304" s="49" t="s">
        <v>72</v>
      </c>
    </row>
    <row r="305" spans="1:7" ht="60" x14ac:dyDescent="0.25">
      <c r="A305" s="47" t="s">
        <v>97</v>
      </c>
      <c r="B305" s="41" t="s">
        <v>73</v>
      </c>
      <c r="C305" s="53"/>
      <c r="D305" s="46" t="s">
        <v>71</v>
      </c>
      <c r="E305" s="47" t="s">
        <v>19</v>
      </c>
      <c r="F305" s="48">
        <v>20</v>
      </c>
      <c r="G305" s="49" t="s">
        <v>74</v>
      </c>
    </row>
    <row r="306" spans="1:7" x14ac:dyDescent="0.25">
      <c r="A306" s="34">
        <f t="shared" ref="A306" si="15">A305+1</f>
        <v>45325</v>
      </c>
      <c r="B306" s="30" t="s">
        <v>44</v>
      </c>
      <c r="C306" s="29"/>
      <c r="D306" s="30"/>
      <c r="E306" s="50" t="s">
        <v>37</v>
      </c>
      <c r="F306" s="51">
        <v>70</v>
      </c>
      <c r="G306" s="33" t="s">
        <v>24</v>
      </c>
    </row>
    <row r="307" spans="1:7" x14ac:dyDescent="0.25">
      <c r="A307" s="38" t="s">
        <v>98</v>
      </c>
      <c r="B307" s="35" t="s">
        <v>45</v>
      </c>
      <c r="C307" s="52">
        <v>90920</v>
      </c>
      <c r="D307" s="37" t="s">
        <v>77</v>
      </c>
      <c r="E307" s="38" t="s">
        <v>19</v>
      </c>
      <c r="F307" s="39">
        <v>70</v>
      </c>
      <c r="G307" s="45"/>
    </row>
    <row r="308" spans="1:7" x14ac:dyDescent="0.25">
      <c r="A308" s="38" t="s">
        <v>99</v>
      </c>
      <c r="B308" s="35" t="s">
        <v>46</v>
      </c>
      <c r="C308" s="52">
        <v>50820</v>
      </c>
      <c r="D308" s="37" t="s">
        <v>77</v>
      </c>
      <c r="E308" s="38" t="s">
        <v>18</v>
      </c>
      <c r="F308" s="39">
        <v>5</v>
      </c>
      <c r="G308" s="40"/>
    </row>
    <row r="309" spans="1:7" x14ac:dyDescent="0.25">
      <c r="A309" s="38" t="s">
        <v>100</v>
      </c>
      <c r="B309" s="35" t="s">
        <v>47</v>
      </c>
      <c r="C309" s="53"/>
      <c r="D309" s="37" t="s">
        <v>77</v>
      </c>
      <c r="E309" s="38" t="s">
        <v>48</v>
      </c>
      <c r="F309" s="39">
        <v>1</v>
      </c>
      <c r="G309" s="8" t="s">
        <v>49</v>
      </c>
    </row>
    <row r="310" spans="1:7" x14ac:dyDescent="0.25">
      <c r="A310" s="34">
        <f t="shared" ref="A310" si="16">A309+1</f>
        <v>45415</v>
      </c>
      <c r="B310" s="30" t="s">
        <v>50</v>
      </c>
      <c r="C310" s="29"/>
      <c r="D310" s="30"/>
      <c r="E310" s="50" t="s">
        <v>18</v>
      </c>
      <c r="F310" s="51">
        <v>5</v>
      </c>
      <c r="G310" s="33" t="s">
        <v>24</v>
      </c>
    </row>
    <row r="311" spans="1:7" ht="45" x14ac:dyDescent="0.25">
      <c r="A311" s="38" t="s">
        <v>101</v>
      </c>
      <c r="B311" s="41" t="s">
        <v>78</v>
      </c>
      <c r="C311" s="55" t="s">
        <v>51</v>
      </c>
      <c r="D311" s="37" t="s">
        <v>77</v>
      </c>
      <c r="E311" s="38" t="s">
        <v>18</v>
      </c>
      <c r="F311" s="39">
        <v>5</v>
      </c>
      <c r="G311" s="45"/>
    </row>
    <row r="312" spans="1:7" x14ac:dyDescent="0.25">
      <c r="A312" s="38" t="s">
        <v>102</v>
      </c>
      <c r="B312" s="35" t="s">
        <v>52</v>
      </c>
      <c r="C312" s="52">
        <v>53355</v>
      </c>
      <c r="D312" s="37" t="s">
        <v>77</v>
      </c>
      <c r="E312" s="38" t="s">
        <v>18</v>
      </c>
      <c r="F312" s="39">
        <v>250</v>
      </c>
      <c r="G312" s="40"/>
    </row>
    <row r="313" spans="1:7" ht="30" x14ac:dyDescent="0.25">
      <c r="A313" s="62" t="s">
        <v>103</v>
      </c>
      <c r="B313" s="59" t="s">
        <v>53</v>
      </c>
      <c r="C313" s="64"/>
      <c r="D313" s="61" t="s">
        <v>77</v>
      </c>
      <c r="E313" s="62" t="s">
        <v>18</v>
      </c>
      <c r="F313" s="63">
        <v>250</v>
      </c>
      <c r="G313" s="45"/>
    </row>
    <row r="314" spans="1:7" x14ac:dyDescent="0.25">
      <c r="A314" s="71">
        <v>3</v>
      </c>
      <c r="B314" s="59" t="s">
        <v>54</v>
      </c>
      <c r="C314" s="60" t="s">
        <v>55</v>
      </c>
      <c r="D314" s="61" t="s">
        <v>77</v>
      </c>
      <c r="E314" s="62" t="s">
        <v>56</v>
      </c>
      <c r="F314" s="63">
        <v>1</v>
      </c>
      <c r="G314" s="40"/>
    </row>
    <row r="315" spans="1:7" x14ac:dyDescent="0.25">
      <c r="A315" s="34">
        <v>4</v>
      </c>
      <c r="B315" s="35" t="s">
        <v>57</v>
      </c>
      <c r="C315" s="55" t="s">
        <v>58</v>
      </c>
      <c r="D315" s="37" t="s">
        <v>77</v>
      </c>
      <c r="E315" s="38" t="s">
        <v>18</v>
      </c>
      <c r="F315" s="39">
        <v>1</v>
      </c>
      <c r="G315" s="45"/>
    </row>
    <row r="316" spans="1:7" ht="16.5" x14ac:dyDescent="0.25">
      <c r="A316" s="12"/>
      <c r="B316" s="13" t="s">
        <v>59</v>
      </c>
      <c r="C316" s="24"/>
      <c r="D316" s="14"/>
      <c r="E316" s="14"/>
      <c r="F316" s="14"/>
      <c r="G316" s="15"/>
    </row>
    <row r="317" spans="1:7" x14ac:dyDescent="0.25">
      <c r="A317" s="16">
        <v>31</v>
      </c>
      <c r="B317" s="17" t="s">
        <v>60</v>
      </c>
      <c r="C317" s="72"/>
      <c r="D317" s="18"/>
      <c r="E317" s="19" t="s">
        <v>61</v>
      </c>
      <c r="F317" s="19">
        <v>32</v>
      </c>
      <c r="G317" s="20"/>
    </row>
    <row r="318" spans="1:7" x14ac:dyDescent="0.25">
      <c r="A318" s="16">
        <v>32</v>
      </c>
      <c r="B318" s="17" t="s">
        <v>62</v>
      </c>
      <c r="C318" s="72"/>
      <c r="D318" s="18"/>
      <c r="E318" s="19" t="s">
        <v>61</v>
      </c>
      <c r="F318" s="19">
        <v>32</v>
      </c>
      <c r="G318" s="20"/>
    </row>
    <row r="319" spans="1:7" ht="16.5" x14ac:dyDescent="0.25">
      <c r="A319" s="12"/>
      <c r="B319" s="13" t="s">
        <v>63</v>
      </c>
      <c r="C319" s="14"/>
      <c r="D319" s="14"/>
      <c r="E319" s="14"/>
      <c r="F319" s="14"/>
      <c r="G319" s="15"/>
    </row>
    <row r="320" spans="1:7" x14ac:dyDescent="0.25">
      <c r="A320" s="9">
        <v>122</v>
      </c>
      <c r="B320" s="8" t="s">
        <v>64</v>
      </c>
      <c r="C320" s="4"/>
      <c r="D320" s="4"/>
      <c r="E320" s="9" t="s">
        <v>48</v>
      </c>
      <c r="F320" s="7">
        <v>1</v>
      </c>
      <c r="G320" s="20"/>
    </row>
    <row r="321" spans="1:7" ht="30" x14ac:dyDescent="0.25">
      <c r="A321" s="9">
        <v>123</v>
      </c>
      <c r="B321" s="8" t="s">
        <v>104</v>
      </c>
      <c r="C321" s="4"/>
      <c r="D321" s="4"/>
      <c r="E321" s="9"/>
      <c r="F321" s="7"/>
      <c r="G321" s="20"/>
    </row>
    <row r="324" spans="1:7" x14ac:dyDescent="0.25">
      <c r="A324" s="1" t="s">
        <v>15</v>
      </c>
      <c r="B324" s="10"/>
      <c r="C324" s="10"/>
      <c r="D324" s="10"/>
      <c r="E324" s="10"/>
      <c r="F324" s="10"/>
      <c r="G324" s="10"/>
    </row>
    <row r="325" spans="1:7" x14ac:dyDescent="0.25">
      <c r="A325" s="10"/>
      <c r="B325" s="5" t="s">
        <v>23</v>
      </c>
      <c r="C325" s="73"/>
      <c r="D325" s="6"/>
      <c r="E325" s="1" t="s">
        <v>16</v>
      </c>
      <c r="F325" s="10"/>
    </row>
    <row r="326" spans="1:7" x14ac:dyDescent="0.25">
      <c r="C326" s="73"/>
    </row>
  </sheetData>
  <mergeCells count="26">
    <mergeCell ref="A299:B299"/>
    <mergeCell ref="A214:B214"/>
    <mergeCell ref="A231:B231"/>
    <mergeCell ref="A248:B248"/>
    <mergeCell ref="A265:B265"/>
    <mergeCell ref="A282:B282"/>
    <mergeCell ref="A129:B129"/>
    <mergeCell ref="A146:B146"/>
    <mergeCell ref="A163:B163"/>
    <mergeCell ref="A180:B180"/>
    <mergeCell ref="A197:B197"/>
    <mergeCell ref="A20:B20"/>
    <mergeCell ref="A45:B45"/>
    <mergeCell ref="A62:B62"/>
    <mergeCell ref="A79:B79"/>
    <mergeCell ref="A104:C104"/>
    <mergeCell ref="E1:G1"/>
    <mergeCell ref="E3:G3"/>
    <mergeCell ref="E4:G4"/>
    <mergeCell ref="E6:G6"/>
    <mergeCell ref="A9:G9"/>
    <mergeCell ref="C12:G12"/>
    <mergeCell ref="C13:G13"/>
    <mergeCell ref="C14:G14"/>
    <mergeCell ref="A17:G17"/>
    <mergeCell ref="C11:G11"/>
  </mergeCells>
  <pageMargins left="0.7" right="0.7" top="0.75" bottom="0.75" header="0.3" footer="0.3"/>
  <pageSetup paperSize="9" scale="6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HP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Загайнов Сергей Сергеевич</dc:creator>
  <cp:lastModifiedBy>Загайнов Сергей Сергеевич</cp:lastModifiedBy>
  <cp:lastPrinted>2023-05-22T12:39:02Z</cp:lastPrinted>
  <dcterms:created xsi:type="dcterms:W3CDTF">2023-01-23T07:41:47Z</dcterms:created>
  <dcterms:modified xsi:type="dcterms:W3CDTF">2024-07-22T08:53:26Z</dcterms:modified>
</cp:coreProperties>
</file>